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19"/>
  <workbookPr showInkAnnotation="0" codeName="ThisWorkbook"/>
  <mc:AlternateContent xmlns:mc="http://schemas.openxmlformats.org/markup-compatibility/2006">
    <mc:Choice Requires="x15">
      <x15ac:absPath xmlns:x15ac="http://schemas.microsoft.com/office/spreadsheetml/2010/11/ac" url="/Users/fabre/Documents/NIES/10-Jecs/00-PrincipleDocs/English/"/>
    </mc:Choice>
  </mc:AlternateContent>
  <xr:revisionPtr revIDLastSave="0" documentId="13_ncr:1_{9FDE668C-F293-DC43-A51E-4327212E53B2}" xr6:coauthVersionLast="31" xr6:coauthVersionMax="31" xr10:uidLastSave="{00000000-0000-0000-0000-000000000000}"/>
  <bookViews>
    <workbookView xWindow="0" yWindow="460" windowWidth="28800" windowHeight="17540" activeTab="5" xr2:uid="{00000000-000D-0000-FFFF-FFFF01000000}"/>
  </bookViews>
  <sheets>
    <sheet name="MT1-En" sheetId="16" r:id="rId1"/>
    <sheet name="InT1-En" sheetId="22" r:id="rId2"/>
    <sheet name="PharmList-En" sheetId="4" r:id="rId3"/>
    <sheet name="DrT1-En" sheetId="17" r:id="rId4"/>
    <sheet name="FT1-En" sheetId="19" r:id="rId5"/>
    <sheet name="MT2-En" sheetId="20" r:id="rId6"/>
    <sheet name="InT2-En" sheetId="23" r:id="rId7"/>
    <sheet name="Transc-En" sheetId="24" r:id="rId8"/>
    <sheet name="Dr0m-En" sheetId="12" r:id="rId9"/>
    <sheet name="M1m-En" sheetId="27" r:id="rId10"/>
    <sheet name="Dr1m-En" sheetId="26" r:id="rId11"/>
  </sheets>
  <definedNames>
    <definedName name="_xlnm._FilterDatabase" localSheetId="8" hidden="1">'Dr0m-En'!$A$1:$L$322</definedName>
    <definedName name="_xlnm._FilterDatabase" localSheetId="2" hidden="1">'PharmList-En'!$A$2:$C$2</definedName>
    <definedName name="_xlnm.Print_Area" localSheetId="8">'Dr0m-En'!$A$1:$L$321</definedName>
    <definedName name="_xlnm.Print_Titles" localSheetId="8">'Dr0m-En'!$1:$1</definedName>
    <definedName name="_xlnm.Print_Titles" localSheetId="2">'PharmList-En'!$1:$2</definedName>
  </definedNames>
  <calcPr calcId="179017"/>
  <fileRecoveryPr autoRecover="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G152" i="27" l="1"/>
  <c r="G151" i="27"/>
  <c r="G150" i="27"/>
  <c r="G149" i="27"/>
  <c r="G148" i="27"/>
  <c r="G147" i="27"/>
  <c r="G146" i="27"/>
  <c r="G145" i="27"/>
  <c r="G144" i="27"/>
  <c r="G143" i="27"/>
  <c r="G142" i="27"/>
  <c r="G141" i="27"/>
  <c r="G140" i="27"/>
  <c r="G139" i="27"/>
  <c r="G138" i="27"/>
  <c r="G137" i="27"/>
  <c r="G136" i="27"/>
  <c r="G135" i="27"/>
  <c r="G134" i="27"/>
  <c r="G133" i="27"/>
  <c r="G132" i="27"/>
  <c r="G131" i="27"/>
  <c r="G130" i="27"/>
  <c r="G129" i="27"/>
  <c r="G128" i="27"/>
  <c r="G127" i="27"/>
  <c r="G126" i="27"/>
  <c r="G125" i="27"/>
  <c r="G124" i="27"/>
  <c r="G123" i="27"/>
  <c r="G122" i="27"/>
  <c r="G121" i="27"/>
  <c r="G120" i="27"/>
  <c r="G119" i="27"/>
  <c r="G118" i="27"/>
  <c r="G117" i="27"/>
  <c r="G116" i="27"/>
  <c r="G115" i="27"/>
  <c r="G114" i="27"/>
  <c r="G113" i="27"/>
  <c r="G112" i="27"/>
  <c r="G111" i="27"/>
  <c r="G110" i="27"/>
  <c r="G109" i="27"/>
  <c r="G108" i="27"/>
  <c r="G107" i="27"/>
  <c r="G106" i="27"/>
  <c r="G105" i="27"/>
  <c r="G104" i="27"/>
  <c r="G103" i="27"/>
  <c r="G102" i="27"/>
  <c r="G101" i="27"/>
  <c r="G100" i="27"/>
  <c r="G99" i="27"/>
  <c r="G98" i="27"/>
  <c r="G97" i="27"/>
  <c r="G96" i="27"/>
  <c r="G95" i="27"/>
  <c r="G94" i="27"/>
  <c r="G93" i="27"/>
  <c r="G92" i="27"/>
  <c r="G91" i="27"/>
  <c r="G90" i="27"/>
  <c r="G89" i="27"/>
  <c r="G88" i="27"/>
  <c r="G87" i="27"/>
  <c r="G86" i="27"/>
  <c r="G85" i="27"/>
  <c r="G84" i="27"/>
  <c r="G83" i="27"/>
  <c r="G82" i="27"/>
  <c r="G81" i="27"/>
  <c r="G80" i="27"/>
  <c r="G79" i="27"/>
  <c r="G78" i="27"/>
  <c r="G77" i="27"/>
  <c r="G76" i="27"/>
  <c r="G75" i="27"/>
  <c r="G74" i="27"/>
  <c r="G73" i="27"/>
  <c r="G72" i="27"/>
  <c r="G71" i="27"/>
  <c r="G70" i="27"/>
  <c r="G69" i="27"/>
  <c r="G68" i="27"/>
  <c r="G67" i="27"/>
  <c r="G66" i="27"/>
  <c r="G65" i="27"/>
  <c r="G64" i="27"/>
  <c r="G63" i="27"/>
  <c r="G62" i="27"/>
  <c r="G61" i="27"/>
  <c r="G60" i="27"/>
  <c r="G59" i="27"/>
  <c r="G58" i="27"/>
  <c r="G57" i="27"/>
  <c r="G56" i="27"/>
  <c r="G55" i="27"/>
  <c r="G54" i="27"/>
  <c r="G53" i="27"/>
  <c r="G52" i="27"/>
  <c r="G51" i="27"/>
  <c r="G50" i="27"/>
  <c r="G49" i="27"/>
  <c r="G48" i="27"/>
  <c r="G47" i="27"/>
  <c r="G46" i="27"/>
  <c r="G45" i="27"/>
  <c r="G44" i="27"/>
  <c r="G43" i="27"/>
  <c r="G42" i="27"/>
  <c r="G41" i="27"/>
  <c r="G40" i="27"/>
  <c r="G39" i="27"/>
  <c r="G38" i="27"/>
  <c r="G37" i="27"/>
  <c r="G36" i="27"/>
  <c r="G35" i="27"/>
  <c r="G34" i="27"/>
  <c r="G33" i="27"/>
  <c r="G32" i="27"/>
  <c r="G31" i="27"/>
  <c r="G30" i="27"/>
  <c r="G29" i="27"/>
  <c r="G28" i="27"/>
  <c r="G27" i="27"/>
  <c r="G26" i="27"/>
  <c r="G25" i="27"/>
  <c r="G24" i="27"/>
  <c r="G23" i="27"/>
  <c r="G22" i="27"/>
  <c r="G21" i="27"/>
  <c r="G20" i="27"/>
  <c r="G19" i="27"/>
  <c r="G18" i="27"/>
  <c r="G17" i="27"/>
  <c r="G16" i="27"/>
  <c r="G15" i="27"/>
  <c r="G14" i="27"/>
  <c r="G13" i="27"/>
  <c r="G12" i="27"/>
  <c r="G11" i="27"/>
  <c r="G10" i="27"/>
  <c r="G9" i="27"/>
  <c r="G8" i="27"/>
  <c r="G7" i="27"/>
  <c r="G6" i="27"/>
  <c r="G5" i="27"/>
  <c r="G4" i="27"/>
  <c r="G3" i="27"/>
  <c r="G2" i="27"/>
  <c r="G149" i="26"/>
  <c r="G148" i="26"/>
  <c r="G147" i="26"/>
  <c r="G146" i="26"/>
  <c r="G145" i="26"/>
  <c r="G144" i="26"/>
  <c r="G143" i="26"/>
  <c r="G142" i="26"/>
  <c r="G141" i="26"/>
  <c r="G140" i="26"/>
  <c r="G139" i="26"/>
  <c r="G138" i="26"/>
  <c r="G137" i="26"/>
  <c r="G136" i="26"/>
  <c r="G135" i="26"/>
  <c r="G134" i="26"/>
  <c r="G133" i="26"/>
  <c r="G132" i="26"/>
  <c r="G131" i="26"/>
  <c r="G130" i="26"/>
  <c r="G129" i="26"/>
  <c r="G128" i="26"/>
  <c r="G127" i="26"/>
  <c r="G126" i="26"/>
  <c r="G125" i="26"/>
  <c r="G124" i="26"/>
  <c r="G123" i="26"/>
  <c r="G122" i="26"/>
  <c r="G121" i="26"/>
  <c r="G120" i="26"/>
  <c r="G119" i="26"/>
  <c r="G118" i="26"/>
  <c r="G117" i="26"/>
  <c r="G116" i="26"/>
  <c r="G115" i="26"/>
  <c r="G114" i="26"/>
  <c r="G113" i="26"/>
  <c r="G112" i="26"/>
  <c r="G111" i="26"/>
  <c r="G110" i="26"/>
  <c r="G109" i="26"/>
  <c r="G108" i="26"/>
  <c r="G107" i="26"/>
  <c r="G106" i="26"/>
  <c r="G105" i="26"/>
  <c r="G104" i="26"/>
  <c r="G103" i="26"/>
  <c r="G102" i="26"/>
  <c r="G101" i="26"/>
  <c r="G100" i="26"/>
  <c r="G99" i="26"/>
  <c r="G98" i="26"/>
  <c r="G97" i="26"/>
  <c r="G96" i="26"/>
  <c r="G95" i="26"/>
  <c r="G94" i="26"/>
  <c r="G93" i="26"/>
  <c r="G92" i="26"/>
  <c r="G91" i="26"/>
  <c r="G90" i="26"/>
  <c r="G89" i="26"/>
  <c r="G88" i="26"/>
  <c r="G87" i="26"/>
  <c r="G86" i="26"/>
  <c r="G85" i="26"/>
  <c r="G84" i="26"/>
  <c r="G83" i="26"/>
  <c r="G82" i="26"/>
  <c r="G81" i="26"/>
  <c r="G80" i="26"/>
  <c r="G79" i="26"/>
  <c r="G78" i="26"/>
  <c r="G77" i="26"/>
  <c r="G76" i="26"/>
  <c r="G75" i="26"/>
  <c r="G74" i="26"/>
  <c r="G73" i="26"/>
  <c r="G72" i="26"/>
  <c r="G71" i="26"/>
  <c r="G70" i="26"/>
  <c r="G69" i="26"/>
  <c r="G68" i="26"/>
  <c r="G67" i="26"/>
  <c r="G66" i="26"/>
  <c r="G65" i="26"/>
  <c r="G64" i="26"/>
  <c r="G63" i="26"/>
  <c r="G62" i="26"/>
  <c r="G61" i="26"/>
  <c r="G60" i="26"/>
  <c r="G59" i="26"/>
  <c r="G58" i="26"/>
  <c r="G57" i="26"/>
  <c r="G56" i="26"/>
  <c r="G55" i="26"/>
  <c r="G54" i="26"/>
  <c r="G53" i="26"/>
  <c r="G52" i="26"/>
  <c r="G51" i="26"/>
  <c r="G50" i="26"/>
  <c r="G49" i="26"/>
  <c r="G48" i="26"/>
  <c r="G47" i="26"/>
  <c r="G46" i="26"/>
  <c r="G45" i="26"/>
  <c r="G44" i="26"/>
  <c r="G43" i="26"/>
  <c r="G42" i="26"/>
  <c r="G41" i="26"/>
  <c r="G40" i="26"/>
  <c r="G39" i="26"/>
  <c r="G38" i="26"/>
  <c r="G37" i="26"/>
  <c r="G36" i="26"/>
  <c r="G35" i="26"/>
  <c r="G34" i="26"/>
  <c r="G33" i="26"/>
  <c r="G32" i="26"/>
  <c r="G31" i="26"/>
  <c r="G30" i="26"/>
  <c r="G29" i="26"/>
  <c r="G28" i="26"/>
  <c r="G27" i="26"/>
  <c r="G26" i="26"/>
  <c r="G25" i="26"/>
  <c r="G24" i="26"/>
  <c r="G23" i="26"/>
  <c r="G22" i="26"/>
  <c r="G21" i="26"/>
  <c r="G20" i="26"/>
  <c r="G19" i="26"/>
  <c r="G18" i="26"/>
  <c r="G17" i="26"/>
  <c r="G16" i="26"/>
  <c r="G15" i="26"/>
  <c r="G14" i="26"/>
  <c r="G13" i="26"/>
  <c r="G12" i="26"/>
  <c r="G11" i="26"/>
  <c r="G10" i="26"/>
  <c r="G9" i="26"/>
  <c r="G8" i="26"/>
  <c r="G7" i="26"/>
  <c r="G6" i="26"/>
  <c r="G5" i="26"/>
  <c r="G4" i="26"/>
  <c r="G3" i="26"/>
  <c r="G2" i="26"/>
  <c r="G25" i="24"/>
  <c r="G24" i="24"/>
  <c r="G23" i="24"/>
  <c r="G22" i="24"/>
  <c r="G21" i="24"/>
  <c r="G20" i="24"/>
  <c r="G19" i="24"/>
  <c r="G18" i="24"/>
  <c r="G17" i="24"/>
  <c r="G16" i="24"/>
  <c r="G15" i="24"/>
  <c r="G14" i="24"/>
  <c r="G13" i="24"/>
  <c r="G12" i="24"/>
  <c r="G11" i="24"/>
  <c r="G10" i="24"/>
  <c r="G9" i="24"/>
  <c r="G8" i="24"/>
  <c r="G7" i="24"/>
  <c r="G6" i="24"/>
  <c r="G5" i="24"/>
  <c r="G4" i="24"/>
  <c r="G3" i="24"/>
  <c r="G2" i="24"/>
  <c r="G24" i="23"/>
  <c r="G23" i="23"/>
  <c r="G22" i="23"/>
  <c r="G21" i="23"/>
  <c r="G20" i="23"/>
  <c r="G19" i="23"/>
  <c r="G18" i="23"/>
  <c r="G17" i="23"/>
  <c r="G16" i="23"/>
  <c r="G15" i="23"/>
  <c r="G14" i="23"/>
  <c r="G13" i="23"/>
  <c r="G12" i="23"/>
  <c r="G11" i="23"/>
  <c r="G10" i="23"/>
  <c r="G9" i="23"/>
  <c r="G8" i="23"/>
  <c r="G7" i="23"/>
  <c r="G6" i="23"/>
  <c r="G5" i="23"/>
  <c r="G4" i="23"/>
  <c r="G3" i="23"/>
  <c r="G2" i="23"/>
  <c r="G34" i="22"/>
  <c r="G33" i="22"/>
  <c r="G32" i="22"/>
  <c r="G31" i="22"/>
  <c r="G30" i="22"/>
  <c r="G29" i="22"/>
  <c r="G28" i="22"/>
  <c r="G27" i="22"/>
  <c r="G26" i="22"/>
  <c r="G25" i="22"/>
  <c r="G24" i="22"/>
  <c r="G23" i="22"/>
  <c r="G22" i="22"/>
  <c r="G21" i="22"/>
  <c r="G20" i="22"/>
  <c r="G19" i="22"/>
  <c r="G18" i="22"/>
  <c r="G17" i="22"/>
  <c r="G16" i="22"/>
  <c r="G15" i="22"/>
  <c r="G14" i="22"/>
  <c r="G13" i="22"/>
  <c r="G12" i="22"/>
  <c r="G11" i="22"/>
  <c r="G10" i="22"/>
  <c r="G9" i="22"/>
  <c r="G8" i="22"/>
  <c r="G7" i="22"/>
  <c r="G6" i="22"/>
  <c r="G5" i="22"/>
  <c r="G4" i="22"/>
  <c r="G3" i="22"/>
  <c r="G2" i="22"/>
  <c r="G681" i="20"/>
  <c r="G680" i="20"/>
  <c r="G679" i="20"/>
  <c r="G678" i="20"/>
  <c r="G677" i="20"/>
  <c r="G676" i="20"/>
  <c r="G675" i="20"/>
  <c r="G674" i="20"/>
  <c r="G673" i="20"/>
  <c r="G672" i="20"/>
  <c r="G671" i="20"/>
  <c r="G670" i="20"/>
  <c r="G669" i="20"/>
  <c r="G668" i="20"/>
  <c r="G667" i="20"/>
  <c r="G666" i="20"/>
  <c r="G665" i="20"/>
  <c r="G664" i="20"/>
  <c r="G663" i="20"/>
  <c r="G662" i="20"/>
  <c r="G661" i="20"/>
  <c r="G660" i="20"/>
  <c r="G659" i="20"/>
  <c r="G658" i="20"/>
  <c r="G657" i="20"/>
  <c r="G656" i="20"/>
  <c r="G655" i="20"/>
  <c r="G654" i="20"/>
  <c r="G653" i="20"/>
  <c r="G652" i="20"/>
  <c r="G651" i="20"/>
  <c r="G650" i="20"/>
  <c r="G649" i="20"/>
  <c r="G648" i="20"/>
  <c r="G647" i="20"/>
  <c r="G646" i="20"/>
  <c r="G645" i="20"/>
  <c r="G644" i="20"/>
  <c r="G643" i="20"/>
  <c r="G642" i="20"/>
  <c r="G641" i="20"/>
  <c r="G640" i="20"/>
  <c r="G639" i="20"/>
  <c r="G638" i="20"/>
  <c r="G637" i="20"/>
  <c r="G636" i="20"/>
  <c r="G635" i="20"/>
  <c r="G634" i="20"/>
  <c r="G633" i="20"/>
  <c r="G632" i="20"/>
  <c r="G631" i="20"/>
  <c r="G630" i="20"/>
  <c r="G629" i="20"/>
  <c r="G628" i="20"/>
  <c r="G627" i="20"/>
  <c r="G626" i="20"/>
  <c r="G625" i="20"/>
  <c r="G624" i="20"/>
  <c r="G623" i="20"/>
  <c r="G622" i="20"/>
  <c r="G621" i="20"/>
  <c r="G620" i="20"/>
  <c r="G619" i="20"/>
  <c r="G618" i="20"/>
  <c r="G617" i="20"/>
  <c r="G616" i="20"/>
  <c r="G615" i="20"/>
  <c r="G614" i="20"/>
  <c r="G613" i="20"/>
  <c r="G612" i="20"/>
  <c r="G611" i="20"/>
  <c r="G610" i="20"/>
  <c r="G609" i="20"/>
  <c r="G608" i="20"/>
  <c r="G607" i="20"/>
  <c r="G606" i="20"/>
  <c r="G605" i="20"/>
  <c r="G604" i="20"/>
  <c r="G603" i="20"/>
  <c r="G602" i="20"/>
  <c r="G601" i="20"/>
  <c r="G600" i="20"/>
  <c r="G599" i="20"/>
  <c r="G598" i="20"/>
  <c r="G597" i="20"/>
  <c r="G596" i="20"/>
  <c r="G595" i="20"/>
  <c r="G594" i="20"/>
  <c r="G593" i="20"/>
  <c r="G592" i="20"/>
  <c r="G591" i="20"/>
  <c r="G590" i="20"/>
  <c r="G589" i="20"/>
  <c r="G588" i="20"/>
  <c r="G587" i="20"/>
  <c r="G586" i="20"/>
  <c r="G585" i="20"/>
  <c r="G584" i="20"/>
  <c r="G583" i="20"/>
  <c r="G582" i="20"/>
  <c r="G581" i="20"/>
  <c r="G580" i="20"/>
  <c r="G579" i="20"/>
  <c r="G578" i="20"/>
  <c r="G577" i="20"/>
  <c r="G576" i="20"/>
  <c r="G575" i="20"/>
  <c r="G574" i="20"/>
  <c r="G573" i="20"/>
  <c r="G572" i="20"/>
  <c r="G571" i="20"/>
  <c r="G570" i="20"/>
  <c r="G569" i="20"/>
  <c r="G568" i="20"/>
  <c r="G567" i="20"/>
  <c r="G566" i="20"/>
  <c r="G565" i="20"/>
  <c r="G564" i="20"/>
  <c r="G563" i="20"/>
  <c r="G562" i="20"/>
  <c r="G561" i="20"/>
  <c r="G560" i="20"/>
  <c r="G559" i="20"/>
  <c r="G558" i="20"/>
  <c r="G557" i="20"/>
  <c r="G556" i="20"/>
  <c r="G555" i="20"/>
  <c r="G554" i="20"/>
  <c r="G553" i="20"/>
  <c r="G552" i="20"/>
  <c r="G551" i="20"/>
  <c r="G550" i="20"/>
  <c r="G549" i="20"/>
  <c r="G548" i="20"/>
  <c r="G547" i="20"/>
  <c r="G546" i="20"/>
  <c r="G545" i="20"/>
  <c r="G544" i="20"/>
  <c r="G543" i="20"/>
  <c r="G542" i="20"/>
  <c r="G541" i="20"/>
  <c r="G540" i="20"/>
  <c r="G539" i="20"/>
  <c r="G538" i="20"/>
  <c r="G537" i="20"/>
  <c r="G536" i="20"/>
  <c r="G535" i="20"/>
  <c r="G534" i="20"/>
  <c r="G533" i="20"/>
  <c r="G532" i="20"/>
  <c r="G531" i="20"/>
  <c r="G530" i="20"/>
  <c r="G529" i="20"/>
  <c r="G528" i="20"/>
  <c r="G527" i="20"/>
  <c r="G526" i="20"/>
  <c r="G525" i="20"/>
  <c r="G524" i="20"/>
  <c r="G523" i="20"/>
  <c r="G522" i="20"/>
  <c r="G521" i="20"/>
  <c r="G520" i="20"/>
  <c r="G519" i="20"/>
  <c r="G518" i="20"/>
  <c r="G517" i="20"/>
  <c r="G516" i="20"/>
  <c r="G515" i="20"/>
  <c r="G514" i="20"/>
  <c r="G513" i="20"/>
  <c r="G512" i="20"/>
  <c r="G511" i="20"/>
  <c r="G510" i="20"/>
  <c r="G509" i="20"/>
  <c r="G508" i="20"/>
  <c r="G507" i="20"/>
  <c r="G506" i="20"/>
  <c r="G505" i="20"/>
  <c r="G504" i="20"/>
  <c r="G503" i="20"/>
  <c r="G502" i="20"/>
  <c r="G501" i="20"/>
  <c r="G500" i="20"/>
  <c r="G499" i="20"/>
  <c r="G498" i="20"/>
  <c r="G497" i="20"/>
  <c r="G496" i="20"/>
  <c r="G495" i="20"/>
  <c r="G494" i="20"/>
  <c r="G493" i="20"/>
  <c r="G492" i="20"/>
  <c r="G491" i="20"/>
  <c r="G490" i="20"/>
  <c r="G489" i="20"/>
  <c r="G488" i="20"/>
  <c r="G487" i="20"/>
  <c r="G486" i="20"/>
  <c r="G485" i="20"/>
  <c r="G484" i="20"/>
  <c r="G483" i="20"/>
  <c r="G482" i="20"/>
  <c r="G481" i="20"/>
  <c r="G480" i="20"/>
  <c r="G479" i="20"/>
  <c r="G478" i="20"/>
  <c r="G477" i="20"/>
  <c r="G476" i="20"/>
  <c r="G475" i="20"/>
  <c r="G474" i="20"/>
  <c r="G473" i="20"/>
  <c r="G472" i="20"/>
  <c r="G471" i="20"/>
  <c r="G470" i="20"/>
  <c r="G469" i="20"/>
  <c r="G468" i="20"/>
  <c r="G467" i="20"/>
  <c r="G466" i="20"/>
  <c r="G465" i="20"/>
  <c r="G464" i="20"/>
  <c r="G463" i="20"/>
  <c r="G462" i="20"/>
  <c r="G461" i="20"/>
  <c r="G460" i="20"/>
  <c r="G459" i="20"/>
  <c r="G458" i="20"/>
  <c r="G457" i="20"/>
  <c r="G456" i="20"/>
  <c r="G455" i="20"/>
  <c r="G454" i="20"/>
  <c r="G453" i="20"/>
  <c r="G452" i="20"/>
  <c r="G451" i="20"/>
  <c r="G450" i="20"/>
  <c r="G449" i="20"/>
  <c r="G448" i="20"/>
  <c r="G447" i="20"/>
  <c r="G446" i="20"/>
  <c r="G445" i="20"/>
  <c r="G444" i="20"/>
  <c r="G443" i="20"/>
  <c r="G442" i="20"/>
  <c r="G441" i="20"/>
  <c r="G440" i="20"/>
  <c r="G439" i="20"/>
  <c r="G438" i="20"/>
  <c r="G437" i="20"/>
  <c r="G436" i="20"/>
  <c r="G435" i="20"/>
  <c r="G434" i="20"/>
  <c r="G433" i="20"/>
  <c r="G432" i="20"/>
  <c r="G431" i="20"/>
  <c r="G430" i="20"/>
  <c r="G429" i="20"/>
  <c r="G428" i="20"/>
  <c r="G427" i="20"/>
  <c r="G426" i="20"/>
  <c r="G425" i="20"/>
  <c r="G424" i="20"/>
  <c r="G423" i="20"/>
  <c r="G422" i="20"/>
  <c r="G421" i="20"/>
  <c r="G420" i="20"/>
  <c r="G419" i="20"/>
  <c r="G418" i="20"/>
  <c r="G417" i="20"/>
  <c r="G416" i="20"/>
  <c r="G415" i="20"/>
  <c r="G414" i="20"/>
  <c r="G413" i="20"/>
  <c r="G412" i="20"/>
  <c r="G411" i="20"/>
  <c r="G410" i="20"/>
  <c r="G409" i="20"/>
  <c r="G408" i="20"/>
  <c r="G407" i="20"/>
  <c r="G406" i="20"/>
  <c r="G405" i="20"/>
  <c r="G404" i="20"/>
  <c r="G403" i="20"/>
  <c r="G402" i="20"/>
  <c r="G401" i="20"/>
  <c r="G400" i="20"/>
  <c r="G399" i="20"/>
  <c r="G398" i="20"/>
  <c r="G397" i="20"/>
  <c r="G396" i="20"/>
  <c r="G395" i="20"/>
  <c r="G394" i="20"/>
  <c r="G393" i="20"/>
  <c r="G392" i="20"/>
  <c r="G391" i="20"/>
  <c r="G390" i="20"/>
  <c r="G389" i="20"/>
  <c r="G388" i="20"/>
  <c r="G387" i="20"/>
  <c r="G386" i="20"/>
  <c r="G385" i="20"/>
  <c r="G384" i="20"/>
  <c r="G383" i="20"/>
  <c r="G382" i="20"/>
  <c r="G381" i="20"/>
  <c r="G380" i="20"/>
  <c r="G379" i="20"/>
  <c r="G378" i="20"/>
  <c r="G377" i="20"/>
  <c r="G376" i="20"/>
  <c r="G375" i="20"/>
  <c r="G374" i="20"/>
  <c r="G373" i="20"/>
  <c r="G372" i="20"/>
  <c r="G371" i="20"/>
  <c r="G370" i="20"/>
  <c r="G369" i="20"/>
  <c r="G368" i="20"/>
  <c r="G367" i="20"/>
  <c r="G366" i="20"/>
  <c r="G365" i="20"/>
  <c r="G364" i="20"/>
  <c r="G363" i="20"/>
  <c r="G362" i="20"/>
  <c r="G361" i="20"/>
  <c r="G360" i="20"/>
  <c r="G359" i="20"/>
  <c r="G358" i="20"/>
  <c r="G357" i="20"/>
  <c r="G356" i="20"/>
  <c r="G355" i="20"/>
  <c r="G354" i="20"/>
  <c r="G353" i="20"/>
  <c r="G352" i="20"/>
  <c r="G351" i="20"/>
  <c r="G350" i="20"/>
  <c r="G349" i="20"/>
  <c r="G348" i="20"/>
  <c r="G347" i="20"/>
  <c r="G346" i="20"/>
  <c r="G345" i="20"/>
  <c r="G344" i="20"/>
  <c r="G343" i="20"/>
  <c r="G342" i="20"/>
  <c r="G341" i="20"/>
  <c r="G340" i="20"/>
  <c r="G339" i="20"/>
  <c r="G338" i="20"/>
  <c r="G337" i="20"/>
  <c r="G336" i="20"/>
  <c r="G335" i="20"/>
  <c r="G334" i="20"/>
  <c r="G333" i="20"/>
  <c r="G332" i="20"/>
  <c r="G331" i="20"/>
  <c r="G330" i="20"/>
  <c r="G329" i="20"/>
  <c r="G328" i="20"/>
  <c r="G327" i="20"/>
  <c r="G326" i="20"/>
  <c r="G325" i="20"/>
  <c r="G324" i="20"/>
  <c r="G323" i="20"/>
  <c r="G322" i="20"/>
  <c r="G321" i="20"/>
  <c r="G320" i="20"/>
  <c r="G319" i="20"/>
  <c r="G318" i="20"/>
  <c r="G317" i="20"/>
  <c r="G316" i="20"/>
  <c r="G315" i="20"/>
  <c r="G314" i="20"/>
  <c r="G313" i="20"/>
  <c r="G312" i="20"/>
  <c r="G311" i="20"/>
  <c r="G310" i="20"/>
  <c r="G309" i="20"/>
  <c r="G308" i="20"/>
  <c r="G307" i="20"/>
  <c r="G306" i="20"/>
  <c r="G305" i="20"/>
  <c r="G302" i="20"/>
  <c r="G301" i="20"/>
  <c r="G300" i="20"/>
  <c r="G299" i="20"/>
  <c r="G298" i="20"/>
  <c r="G297" i="20"/>
  <c r="G296" i="20"/>
  <c r="G295" i="20"/>
  <c r="G294" i="20"/>
  <c r="G293" i="20"/>
  <c r="G292" i="20"/>
  <c r="G291" i="20"/>
  <c r="G290" i="20"/>
  <c r="G289" i="20"/>
  <c r="G288" i="20"/>
  <c r="G287" i="20"/>
  <c r="G286" i="20"/>
  <c r="G285" i="20"/>
  <c r="G284" i="20"/>
  <c r="G283" i="20"/>
  <c r="G282" i="20"/>
  <c r="G281" i="20"/>
  <c r="G280" i="20"/>
  <c r="G279" i="20"/>
  <c r="G278" i="20"/>
  <c r="G277" i="20"/>
  <c r="G276" i="20"/>
  <c r="G275" i="20"/>
  <c r="G274" i="20"/>
  <c r="G273" i="20"/>
  <c r="G272" i="20"/>
  <c r="G271" i="20"/>
  <c r="G270" i="20"/>
  <c r="G269" i="20"/>
  <c r="G268" i="20"/>
  <c r="G267" i="20"/>
  <c r="G266" i="20"/>
  <c r="G265" i="20"/>
  <c r="G264" i="20"/>
  <c r="G263" i="20"/>
  <c r="G262" i="20"/>
  <c r="G261" i="20"/>
  <c r="G260" i="20"/>
  <c r="G259" i="20"/>
  <c r="G258" i="20"/>
  <c r="G257" i="20"/>
  <c r="G256" i="20"/>
  <c r="G255" i="20"/>
  <c r="G254" i="20"/>
  <c r="G253" i="20"/>
  <c r="G252" i="20"/>
  <c r="G251" i="20"/>
  <c r="G250" i="20"/>
  <c r="G249" i="20"/>
  <c r="G248" i="20"/>
  <c r="G247" i="20"/>
  <c r="G246" i="20"/>
  <c r="G245" i="20"/>
  <c r="G244" i="20"/>
  <c r="G243" i="20"/>
  <c r="G242" i="20"/>
  <c r="G241" i="20"/>
  <c r="G240" i="20"/>
  <c r="G239" i="20"/>
  <c r="G238" i="20"/>
  <c r="G237" i="20"/>
  <c r="G236" i="20"/>
  <c r="G235" i="20"/>
  <c r="G234" i="20"/>
  <c r="G233" i="20"/>
  <c r="G232" i="20"/>
  <c r="G231" i="20"/>
  <c r="G230" i="20"/>
  <c r="G229" i="20"/>
  <c r="G228" i="20"/>
  <c r="G227" i="20"/>
  <c r="G226" i="20"/>
  <c r="G225" i="20"/>
  <c r="G224" i="20"/>
  <c r="G223" i="20"/>
  <c r="G222" i="20"/>
  <c r="G221" i="20"/>
  <c r="G220" i="20"/>
  <c r="G219" i="20"/>
  <c r="G218" i="20"/>
  <c r="G217" i="20"/>
  <c r="G216" i="20"/>
  <c r="G215" i="20"/>
  <c r="G214" i="20"/>
  <c r="G213" i="20"/>
  <c r="G212" i="20"/>
  <c r="G211" i="20"/>
  <c r="G210" i="20"/>
  <c r="G209" i="20"/>
  <c r="G208" i="20"/>
  <c r="G207" i="20"/>
  <c r="G206" i="20"/>
  <c r="G205" i="20"/>
  <c r="G204" i="20"/>
  <c r="G203" i="20"/>
  <c r="G202" i="20"/>
  <c r="G201" i="20"/>
  <c r="G200" i="20"/>
  <c r="G199" i="20"/>
  <c r="G198" i="20"/>
  <c r="G197" i="20"/>
  <c r="G196" i="20"/>
  <c r="G195" i="20"/>
  <c r="G194" i="20"/>
  <c r="G193" i="20"/>
  <c r="G192" i="20"/>
  <c r="G191" i="20"/>
  <c r="G190" i="20"/>
  <c r="G189" i="20"/>
  <c r="G188" i="20"/>
  <c r="G187" i="20"/>
  <c r="G186" i="20"/>
  <c r="G185" i="20"/>
  <c r="G184" i="20"/>
  <c r="G183" i="20"/>
  <c r="G182" i="20"/>
  <c r="G181" i="20"/>
  <c r="G180" i="20"/>
  <c r="G179" i="20"/>
  <c r="G178" i="20"/>
  <c r="G177" i="20"/>
  <c r="G176" i="20"/>
  <c r="G175" i="20"/>
  <c r="G174" i="20"/>
  <c r="G173" i="20"/>
  <c r="G172" i="20"/>
  <c r="G171" i="20"/>
  <c r="G170" i="20"/>
  <c r="G169" i="20"/>
  <c r="G168" i="20"/>
  <c r="G167" i="20"/>
  <c r="G166" i="20"/>
  <c r="G165" i="20"/>
  <c r="G164" i="20"/>
  <c r="G163" i="20"/>
  <c r="G162" i="20"/>
  <c r="G161" i="20"/>
  <c r="G160" i="20"/>
  <c r="G159" i="20"/>
  <c r="G158" i="20"/>
  <c r="G157" i="20"/>
  <c r="G156" i="20"/>
  <c r="G155" i="20"/>
  <c r="G154" i="20"/>
  <c r="G153" i="20"/>
  <c r="G152" i="20"/>
  <c r="G151" i="20"/>
  <c r="G150" i="20"/>
  <c r="G149" i="20"/>
  <c r="G148" i="20"/>
  <c r="G147" i="20"/>
  <c r="G146" i="20"/>
  <c r="G145" i="20"/>
  <c r="G144" i="20"/>
  <c r="G143" i="20"/>
  <c r="G142" i="20"/>
  <c r="G141" i="20"/>
  <c r="G140" i="20"/>
  <c r="G139" i="20"/>
  <c r="G138" i="20"/>
  <c r="G137" i="20"/>
  <c r="G136" i="20"/>
  <c r="G135" i="20"/>
  <c r="G134" i="20"/>
  <c r="G133" i="20"/>
  <c r="G132" i="20"/>
  <c r="G131" i="20"/>
  <c r="G130" i="20"/>
  <c r="G129" i="20"/>
  <c r="G128" i="20"/>
  <c r="G127" i="20"/>
  <c r="G126" i="20"/>
  <c r="G125" i="20"/>
  <c r="G124" i="20"/>
  <c r="G123" i="20"/>
  <c r="G122" i="20"/>
  <c r="G121" i="20"/>
  <c r="G120" i="20"/>
  <c r="G119" i="20"/>
  <c r="G118" i="20"/>
  <c r="G117" i="20"/>
  <c r="G116" i="20"/>
  <c r="G115" i="20"/>
  <c r="G114" i="20"/>
  <c r="G113" i="20"/>
  <c r="G112" i="20"/>
  <c r="G111" i="20"/>
  <c r="G110" i="20"/>
  <c r="G109" i="20"/>
  <c r="G108" i="20"/>
  <c r="G107" i="20"/>
  <c r="G106" i="20"/>
  <c r="G105" i="20"/>
  <c r="G104" i="20"/>
  <c r="G103" i="20"/>
  <c r="G102" i="20"/>
  <c r="G101" i="20"/>
  <c r="G100" i="20"/>
  <c r="G99" i="20"/>
  <c r="G98" i="20"/>
  <c r="G97" i="20"/>
  <c r="G96" i="20"/>
  <c r="G95" i="20"/>
  <c r="G94" i="20"/>
  <c r="G93" i="20"/>
  <c r="G92" i="20"/>
  <c r="G91" i="20"/>
  <c r="G90" i="20"/>
  <c r="G89" i="20"/>
  <c r="G88" i="20"/>
  <c r="G87" i="20"/>
  <c r="G86" i="20"/>
  <c r="G85" i="20"/>
  <c r="G84" i="20"/>
  <c r="G83" i="20"/>
  <c r="G82" i="20"/>
  <c r="G81" i="20"/>
  <c r="G80" i="20"/>
  <c r="G79" i="20"/>
  <c r="G78" i="20"/>
  <c r="G77" i="20"/>
  <c r="G76" i="20"/>
  <c r="G75" i="20"/>
  <c r="G74" i="20"/>
  <c r="G73" i="20"/>
  <c r="G72" i="20"/>
  <c r="G71" i="20"/>
  <c r="G70" i="20"/>
  <c r="G69" i="20"/>
  <c r="G68" i="20"/>
  <c r="G67" i="20"/>
  <c r="G66" i="20"/>
  <c r="G65" i="20"/>
  <c r="G64" i="20"/>
  <c r="G63" i="20"/>
  <c r="G62" i="20"/>
  <c r="G61" i="20"/>
  <c r="G60" i="20"/>
  <c r="G59" i="20"/>
  <c r="G58" i="20"/>
  <c r="G57" i="20"/>
  <c r="G56" i="20"/>
  <c r="G55" i="20"/>
  <c r="G54" i="20"/>
  <c r="G53" i="20"/>
  <c r="G52" i="20"/>
  <c r="G51" i="20"/>
  <c r="G50" i="20"/>
  <c r="G49" i="20"/>
  <c r="G48" i="20"/>
  <c r="G47" i="20"/>
  <c r="G46" i="20"/>
  <c r="G45" i="20"/>
  <c r="G44" i="20"/>
  <c r="G43" i="20"/>
  <c r="G42" i="20"/>
  <c r="G41" i="20"/>
  <c r="G40" i="20"/>
  <c r="G39" i="20"/>
  <c r="G38" i="20"/>
  <c r="G37" i="20"/>
  <c r="G36" i="20"/>
  <c r="G35" i="20"/>
  <c r="G34" i="20"/>
  <c r="G33" i="20"/>
  <c r="G32" i="20"/>
  <c r="G31" i="20"/>
  <c r="G30" i="20"/>
  <c r="G29" i="20"/>
  <c r="G28" i="20"/>
  <c r="G27" i="20"/>
  <c r="G26" i="20"/>
  <c r="G25" i="20"/>
  <c r="G24" i="20"/>
  <c r="G23" i="20"/>
  <c r="G22" i="20"/>
  <c r="G21" i="20"/>
  <c r="G20" i="20"/>
  <c r="G19" i="20"/>
  <c r="G18" i="20"/>
  <c r="G17" i="20"/>
  <c r="G16" i="20"/>
  <c r="G15" i="20"/>
  <c r="G14" i="20"/>
  <c r="G13" i="20"/>
  <c r="G12" i="20"/>
  <c r="G11" i="20"/>
  <c r="G10" i="20"/>
  <c r="G9" i="20"/>
  <c r="G8" i="20"/>
  <c r="G7" i="20"/>
  <c r="G6" i="20"/>
  <c r="G5" i="20"/>
  <c r="G4" i="20"/>
  <c r="G3" i="20"/>
  <c r="G2" i="20"/>
  <c r="G549" i="19"/>
  <c r="G548" i="19"/>
  <c r="G547" i="19"/>
  <c r="G546" i="19"/>
  <c r="G545" i="19"/>
  <c r="G544" i="19"/>
  <c r="G543" i="19"/>
  <c r="G542" i="19"/>
  <c r="G541" i="19"/>
  <c r="G540" i="19"/>
  <c r="G539" i="19"/>
  <c r="G538" i="19"/>
  <c r="G537" i="19"/>
  <c r="G536" i="19"/>
  <c r="G535" i="19"/>
  <c r="G534" i="19"/>
  <c r="G533" i="19"/>
  <c r="G532" i="19"/>
  <c r="G531" i="19"/>
  <c r="G530" i="19"/>
  <c r="G529" i="19"/>
  <c r="G528" i="19"/>
  <c r="G527" i="19"/>
  <c r="G526" i="19"/>
  <c r="G525" i="19"/>
  <c r="G524" i="19"/>
  <c r="G523" i="19"/>
  <c r="G522" i="19"/>
  <c r="G521" i="19"/>
  <c r="G520" i="19"/>
  <c r="G519" i="19"/>
  <c r="G518" i="19"/>
  <c r="G517" i="19"/>
  <c r="G516" i="19"/>
  <c r="G515" i="19"/>
  <c r="G514" i="19"/>
  <c r="G513" i="19"/>
  <c r="G512" i="19"/>
  <c r="G511" i="19"/>
  <c r="G510" i="19"/>
  <c r="G509" i="19"/>
  <c r="G508" i="19"/>
  <c r="G507" i="19"/>
  <c r="G506" i="19"/>
  <c r="G505" i="19"/>
  <c r="G504" i="19"/>
  <c r="G503" i="19"/>
  <c r="G502" i="19"/>
  <c r="G501" i="19"/>
  <c r="G500" i="19"/>
  <c r="G499" i="19"/>
  <c r="G498" i="19"/>
  <c r="G497" i="19"/>
  <c r="G496" i="19"/>
  <c r="G495" i="19"/>
  <c r="G494" i="19"/>
  <c r="G493" i="19"/>
  <c r="G492" i="19"/>
  <c r="G491" i="19"/>
  <c r="G490" i="19"/>
  <c r="G489" i="19"/>
  <c r="G488" i="19"/>
  <c r="G487" i="19"/>
  <c r="G486" i="19"/>
  <c r="G485" i="19"/>
  <c r="G484" i="19"/>
  <c r="G483" i="19"/>
  <c r="G482" i="19"/>
  <c r="G481" i="19"/>
  <c r="G480" i="19"/>
  <c r="G479" i="19"/>
  <c r="G478" i="19"/>
  <c r="G477" i="19"/>
  <c r="G476" i="19"/>
  <c r="G475" i="19"/>
  <c r="G474" i="19"/>
  <c r="G473" i="19"/>
  <c r="G472" i="19"/>
  <c r="G471" i="19"/>
  <c r="G470" i="19"/>
  <c r="G469" i="19"/>
  <c r="G468" i="19"/>
  <c r="G467" i="19"/>
  <c r="G466" i="19"/>
  <c r="G465" i="19"/>
  <c r="G464" i="19"/>
  <c r="G463" i="19"/>
  <c r="G462" i="19"/>
  <c r="G461" i="19"/>
  <c r="G460" i="19"/>
  <c r="G459" i="19"/>
  <c r="G458" i="19"/>
  <c r="G457" i="19"/>
  <c r="G456" i="19"/>
  <c r="G455" i="19"/>
  <c r="G454" i="19"/>
  <c r="G453" i="19"/>
  <c r="G452" i="19"/>
  <c r="G451" i="19"/>
  <c r="G450" i="19"/>
  <c r="G449" i="19"/>
  <c r="G448" i="19"/>
  <c r="G447" i="19"/>
  <c r="G446" i="19"/>
  <c r="G445" i="19"/>
  <c r="G444" i="19"/>
  <c r="G443" i="19"/>
  <c r="G442" i="19"/>
  <c r="G441" i="19"/>
  <c r="G440" i="19"/>
  <c r="G439" i="19"/>
  <c r="G438" i="19"/>
  <c r="G437" i="19"/>
  <c r="G436" i="19"/>
  <c r="G435" i="19"/>
  <c r="G434" i="19"/>
  <c r="G433" i="19"/>
  <c r="G432" i="19"/>
  <c r="G431" i="19"/>
  <c r="G430" i="19"/>
  <c r="G429" i="19"/>
  <c r="G428" i="19"/>
  <c r="G427" i="19"/>
  <c r="G426" i="19"/>
  <c r="G425" i="19"/>
  <c r="G424" i="19"/>
  <c r="G423" i="19"/>
  <c r="G422" i="19"/>
  <c r="G421" i="19"/>
  <c r="G420" i="19"/>
  <c r="G419" i="19"/>
  <c r="G418" i="19"/>
  <c r="G417" i="19"/>
  <c r="G416" i="19"/>
  <c r="G415" i="19"/>
  <c r="G414" i="19"/>
  <c r="G413" i="19"/>
  <c r="G412" i="19"/>
  <c r="G411" i="19"/>
  <c r="G410" i="19"/>
  <c r="G409" i="19"/>
  <c r="G408" i="19"/>
  <c r="G407" i="19"/>
  <c r="G406" i="19"/>
  <c r="G405" i="19"/>
  <c r="G404" i="19"/>
  <c r="G403" i="19"/>
  <c r="G402" i="19"/>
  <c r="G401" i="19"/>
  <c r="G400" i="19"/>
  <c r="G399" i="19"/>
  <c r="G398" i="19"/>
  <c r="G397" i="19"/>
  <c r="G396" i="19"/>
  <c r="G395" i="19"/>
  <c r="G394" i="19"/>
  <c r="G393" i="19"/>
  <c r="G392" i="19"/>
  <c r="G391" i="19"/>
  <c r="G390" i="19"/>
  <c r="G389" i="19"/>
  <c r="G388" i="19"/>
  <c r="G387" i="19"/>
  <c r="G386" i="19"/>
  <c r="G385" i="19"/>
  <c r="G384" i="19"/>
  <c r="G383" i="19"/>
  <c r="G382" i="19"/>
  <c r="G381" i="19"/>
  <c r="G380" i="19"/>
  <c r="G379" i="19"/>
  <c r="G378" i="19"/>
  <c r="G377" i="19"/>
  <c r="G376" i="19"/>
  <c r="G375" i="19"/>
  <c r="G374" i="19"/>
  <c r="G373" i="19"/>
  <c r="G372" i="19"/>
  <c r="G371" i="19"/>
  <c r="G370" i="19"/>
  <c r="G369" i="19"/>
  <c r="G368" i="19"/>
  <c r="G367" i="19"/>
  <c r="G366" i="19"/>
  <c r="G365" i="19"/>
  <c r="G364" i="19"/>
  <c r="G363" i="19"/>
  <c r="G362" i="19"/>
  <c r="G361" i="19"/>
  <c r="G360" i="19"/>
  <c r="G359" i="19"/>
  <c r="G358" i="19"/>
  <c r="G357" i="19"/>
  <c r="G356" i="19"/>
  <c r="G355" i="19"/>
  <c r="G354" i="19"/>
  <c r="G353" i="19"/>
  <c r="G352" i="19"/>
  <c r="G351" i="19"/>
  <c r="G350" i="19"/>
  <c r="G349" i="19"/>
  <c r="G348" i="19"/>
  <c r="G347" i="19"/>
  <c r="G346" i="19"/>
  <c r="G345" i="19"/>
  <c r="G344" i="19"/>
  <c r="G343" i="19"/>
  <c r="G342" i="19"/>
  <c r="G341" i="19"/>
  <c r="G340" i="19"/>
  <c r="G339" i="19"/>
  <c r="G338" i="19"/>
  <c r="G337" i="19"/>
  <c r="G336" i="19"/>
  <c r="G335" i="19"/>
  <c r="G334" i="19"/>
  <c r="G333" i="19"/>
  <c r="G332" i="19"/>
  <c r="G331" i="19"/>
  <c r="G330" i="19"/>
  <c r="G329" i="19"/>
  <c r="G328" i="19"/>
  <c r="G327" i="19"/>
  <c r="G326" i="19"/>
  <c r="G325" i="19"/>
  <c r="G324" i="19"/>
  <c r="G323" i="19"/>
  <c r="G322" i="19"/>
  <c r="G321" i="19"/>
  <c r="G320" i="19"/>
  <c r="G319" i="19"/>
  <c r="G318" i="19"/>
  <c r="G317" i="19"/>
  <c r="G316" i="19"/>
  <c r="G315" i="19"/>
  <c r="G314" i="19"/>
  <c r="G313" i="19"/>
  <c r="G312" i="19"/>
  <c r="G311" i="19"/>
  <c r="G310" i="19"/>
  <c r="G309" i="19"/>
  <c r="G308" i="19"/>
  <c r="G307" i="19"/>
  <c r="G306" i="19"/>
  <c r="G305" i="19"/>
  <c r="G304" i="19"/>
  <c r="G303" i="19"/>
  <c r="G302" i="19"/>
  <c r="G301" i="19"/>
  <c r="G300" i="19"/>
  <c r="G299" i="19"/>
  <c r="G298" i="19"/>
  <c r="G297" i="19"/>
  <c r="G296" i="19"/>
  <c r="G295" i="19"/>
  <c r="G294" i="19"/>
  <c r="G293" i="19"/>
  <c r="G292" i="19"/>
  <c r="G291" i="19"/>
  <c r="G290" i="19"/>
  <c r="G289" i="19"/>
  <c r="G288" i="19"/>
  <c r="G287" i="19"/>
  <c r="G286" i="19"/>
  <c r="G285" i="19"/>
  <c r="G284" i="19"/>
  <c r="G283" i="19"/>
  <c r="G282" i="19"/>
  <c r="G281" i="19"/>
  <c r="G280" i="19"/>
  <c r="G279" i="19"/>
  <c r="G278" i="19"/>
  <c r="G277" i="19"/>
  <c r="G276" i="19"/>
  <c r="G275" i="19"/>
  <c r="G274" i="19"/>
  <c r="G273" i="19"/>
  <c r="G272" i="19"/>
  <c r="G271" i="19"/>
  <c r="G270" i="19"/>
  <c r="G269" i="19"/>
  <c r="G268" i="19"/>
  <c r="G267" i="19"/>
  <c r="G266" i="19"/>
  <c r="G265" i="19"/>
  <c r="G264" i="19"/>
  <c r="G263" i="19"/>
  <c r="G262" i="19"/>
  <c r="G261" i="19"/>
  <c r="G260" i="19"/>
  <c r="G259" i="19"/>
  <c r="G258" i="19"/>
  <c r="G257" i="19"/>
  <c r="G256" i="19"/>
  <c r="G255" i="19"/>
  <c r="G254" i="19"/>
  <c r="G253" i="19"/>
  <c r="G252" i="19"/>
  <c r="G251" i="19"/>
  <c r="G250" i="19"/>
  <c r="G249" i="19"/>
  <c r="G248" i="19"/>
  <c r="G247" i="19"/>
  <c r="G246" i="19"/>
  <c r="G245" i="19"/>
  <c r="G244" i="19"/>
  <c r="G243" i="19"/>
  <c r="G242" i="19"/>
  <c r="G241" i="19"/>
  <c r="G240" i="19"/>
  <c r="G239" i="19"/>
  <c r="G238" i="19"/>
  <c r="G237" i="19"/>
  <c r="G236" i="19"/>
  <c r="G235" i="19"/>
  <c r="G234" i="19"/>
  <c r="G233" i="19"/>
  <c r="G232" i="19"/>
  <c r="G231" i="19"/>
  <c r="G230" i="19"/>
  <c r="G229" i="19"/>
  <c r="G228" i="19"/>
  <c r="G227" i="19"/>
  <c r="G226" i="19"/>
  <c r="G225" i="19"/>
  <c r="G224" i="19"/>
  <c r="G223" i="19"/>
  <c r="G222" i="19"/>
  <c r="G221" i="19"/>
  <c r="G220" i="19"/>
  <c r="G219" i="19"/>
  <c r="G218" i="19"/>
  <c r="G217" i="19"/>
  <c r="G216" i="19"/>
  <c r="G215" i="19"/>
  <c r="G214" i="19"/>
  <c r="G213" i="19"/>
  <c r="G212" i="19"/>
  <c r="G211" i="19"/>
  <c r="G210" i="19"/>
  <c r="G209" i="19"/>
  <c r="G208" i="19"/>
  <c r="G207" i="19"/>
  <c r="G206" i="19"/>
  <c r="G205" i="19"/>
  <c r="G204" i="19"/>
  <c r="G203" i="19"/>
  <c r="G202" i="19"/>
  <c r="G201" i="19"/>
  <c r="G200" i="19"/>
  <c r="G199" i="19"/>
  <c r="G198" i="19"/>
  <c r="G197" i="19"/>
  <c r="G196" i="19"/>
  <c r="G195" i="19"/>
  <c r="G194" i="19"/>
  <c r="G193" i="19"/>
  <c r="G192" i="19"/>
  <c r="G191" i="19"/>
  <c r="G190" i="19"/>
  <c r="G189" i="19"/>
  <c r="G188" i="19"/>
  <c r="G187" i="19"/>
  <c r="G186" i="19"/>
  <c r="G185" i="19"/>
  <c r="G184" i="19"/>
  <c r="G183" i="19"/>
  <c r="G182" i="19"/>
  <c r="G181" i="19"/>
  <c r="G180" i="19"/>
  <c r="G179" i="19"/>
  <c r="G178" i="19"/>
  <c r="G177" i="19"/>
  <c r="G176" i="19"/>
  <c r="G175" i="19"/>
  <c r="G174" i="19"/>
  <c r="G173" i="19"/>
  <c r="G170" i="19"/>
  <c r="G169" i="19"/>
  <c r="G168" i="19"/>
  <c r="G167" i="19"/>
  <c r="G166" i="19"/>
  <c r="G165" i="19"/>
  <c r="G164" i="19"/>
  <c r="G163" i="19"/>
  <c r="G162" i="19"/>
  <c r="G161" i="19"/>
  <c r="G160" i="19"/>
  <c r="G159" i="19"/>
  <c r="G158" i="19"/>
  <c r="G157" i="19"/>
  <c r="G156" i="19"/>
  <c r="G155" i="19"/>
  <c r="G154" i="19"/>
  <c r="G153" i="19"/>
  <c r="G152" i="19"/>
  <c r="G151" i="19"/>
  <c r="G150" i="19"/>
  <c r="G149" i="19"/>
  <c r="G148" i="19"/>
  <c r="G147" i="19"/>
  <c r="G146" i="19"/>
  <c r="G145" i="19"/>
  <c r="G144" i="19"/>
  <c r="G143" i="19"/>
  <c r="G142" i="19"/>
  <c r="G141" i="19"/>
  <c r="G140" i="19"/>
  <c r="G139" i="19"/>
  <c r="G138" i="19"/>
  <c r="G137" i="19"/>
  <c r="G136" i="19"/>
  <c r="G135" i="19"/>
  <c r="G134" i="19"/>
  <c r="G133" i="19"/>
  <c r="G132" i="19"/>
  <c r="G131" i="19"/>
  <c r="G130" i="19"/>
  <c r="G129" i="19"/>
  <c r="G128" i="19"/>
  <c r="G127" i="19"/>
  <c r="G126" i="19"/>
  <c r="G125" i="19"/>
  <c r="G124" i="19"/>
  <c r="G123" i="19"/>
  <c r="G122" i="19"/>
  <c r="G121" i="19"/>
  <c r="G120" i="19"/>
  <c r="G119" i="19"/>
  <c r="G118" i="19"/>
  <c r="G117" i="19"/>
  <c r="G116" i="19"/>
  <c r="G115" i="19"/>
  <c r="G114" i="19"/>
  <c r="G113" i="19"/>
  <c r="G112" i="19"/>
  <c r="G111" i="19"/>
  <c r="G110" i="19"/>
  <c r="G109" i="19"/>
  <c r="G108" i="19"/>
  <c r="G107" i="19"/>
  <c r="G106" i="19"/>
  <c r="G105" i="19"/>
  <c r="G104" i="19"/>
  <c r="G103" i="19"/>
  <c r="G102" i="19"/>
  <c r="G101" i="19"/>
  <c r="G100" i="19"/>
  <c r="G99" i="19"/>
  <c r="G98" i="19"/>
  <c r="G97" i="19"/>
  <c r="G96" i="19"/>
  <c r="G95" i="19"/>
  <c r="G94" i="19"/>
  <c r="G93" i="19"/>
  <c r="G92" i="19"/>
  <c r="G91" i="19"/>
  <c r="G90" i="19"/>
  <c r="G89" i="19"/>
  <c r="G88" i="19"/>
  <c r="G87" i="19"/>
  <c r="G86" i="19"/>
  <c r="G85" i="19"/>
  <c r="G84" i="19"/>
  <c r="G83" i="19"/>
  <c r="G82" i="19"/>
  <c r="G81" i="19"/>
  <c r="G80" i="19"/>
  <c r="G79" i="19"/>
  <c r="G78" i="19"/>
  <c r="G77" i="19"/>
  <c r="G76" i="19"/>
  <c r="G75" i="19"/>
  <c r="G74" i="19"/>
  <c r="G73" i="19"/>
  <c r="G72" i="19"/>
  <c r="G71" i="19"/>
  <c r="G70" i="19"/>
  <c r="G69" i="19"/>
  <c r="G68" i="19"/>
  <c r="G67" i="19"/>
  <c r="G66" i="19"/>
  <c r="G65" i="19"/>
  <c r="G64" i="19"/>
  <c r="G63" i="19"/>
  <c r="G62" i="19"/>
  <c r="G61" i="19"/>
  <c r="G60" i="19"/>
  <c r="G59" i="19"/>
  <c r="G58" i="19"/>
  <c r="G57" i="19"/>
  <c r="G56" i="19"/>
  <c r="G55" i="19"/>
  <c r="G54" i="19"/>
  <c r="G53" i="19"/>
  <c r="G52" i="19"/>
  <c r="G51" i="19"/>
  <c r="G50" i="19"/>
  <c r="G49" i="19"/>
  <c r="G48" i="19"/>
  <c r="G47" i="19"/>
  <c r="G46" i="19"/>
  <c r="G45" i="19"/>
  <c r="G44" i="19"/>
  <c r="G43" i="19"/>
  <c r="G42" i="19"/>
  <c r="G41" i="19"/>
  <c r="G40" i="19"/>
  <c r="G39" i="19"/>
  <c r="G38" i="19"/>
  <c r="G37" i="19"/>
  <c r="G36" i="19"/>
  <c r="G35" i="19"/>
  <c r="G34" i="19"/>
  <c r="G33" i="19"/>
  <c r="G32" i="19"/>
  <c r="G31" i="19"/>
  <c r="G30" i="19"/>
  <c r="G29" i="19"/>
  <c r="G28" i="19"/>
  <c r="G27" i="19"/>
  <c r="G26" i="19"/>
  <c r="G25" i="19"/>
  <c r="G24" i="19"/>
  <c r="G23" i="19"/>
  <c r="G22" i="19"/>
  <c r="G21" i="19"/>
  <c r="G20" i="19"/>
  <c r="G19" i="19"/>
  <c r="G18" i="19"/>
  <c r="G17" i="19"/>
  <c r="G16" i="19"/>
  <c r="G15" i="19"/>
  <c r="G14" i="19"/>
  <c r="G13" i="19"/>
  <c r="G12" i="19"/>
  <c r="G11" i="19"/>
  <c r="G10" i="19"/>
  <c r="G9" i="19"/>
  <c r="G8" i="19"/>
  <c r="G7" i="19"/>
  <c r="G6" i="19"/>
  <c r="G5" i="19"/>
  <c r="G4" i="19"/>
  <c r="G3" i="19"/>
  <c r="G2" i="19"/>
  <c r="H185" i="17"/>
  <c r="H184" i="17"/>
  <c r="H183" i="17"/>
  <c r="H182" i="17"/>
  <c r="H181" i="17"/>
  <c r="H180" i="17"/>
  <c r="H179" i="17"/>
  <c r="H178" i="17"/>
  <c r="H177" i="17"/>
  <c r="H176" i="17"/>
  <c r="H175" i="17"/>
  <c r="H174" i="17"/>
  <c r="H173" i="17"/>
  <c r="H172" i="17"/>
  <c r="H171" i="17"/>
  <c r="H170" i="17"/>
  <c r="H169" i="17"/>
  <c r="H168" i="17"/>
  <c r="H167" i="17"/>
  <c r="H166" i="17"/>
  <c r="H165" i="17"/>
  <c r="H164" i="17"/>
  <c r="H163" i="17"/>
  <c r="H162" i="17"/>
  <c r="H161" i="17"/>
  <c r="H160" i="17"/>
  <c r="H159" i="17"/>
  <c r="H158" i="17"/>
  <c r="H157" i="17"/>
  <c r="H156" i="17"/>
  <c r="H155" i="17"/>
  <c r="H154" i="17"/>
  <c r="H153" i="17"/>
  <c r="H152" i="17"/>
  <c r="H151" i="17"/>
  <c r="H150" i="17"/>
  <c r="H149" i="17"/>
  <c r="H148" i="17"/>
  <c r="H147" i="17"/>
  <c r="H146" i="17"/>
  <c r="H145" i="17"/>
  <c r="H144" i="17"/>
  <c r="H143" i="17"/>
  <c r="H142" i="17"/>
  <c r="H141" i="17"/>
  <c r="H140" i="17"/>
  <c r="H139" i="17"/>
  <c r="H138" i="17"/>
  <c r="H137" i="17"/>
  <c r="H136" i="17"/>
  <c r="H135" i="17"/>
  <c r="H134" i="17"/>
  <c r="H133" i="17"/>
  <c r="H132" i="17"/>
  <c r="H131" i="17"/>
  <c r="H130" i="17"/>
  <c r="H129" i="17"/>
  <c r="H128" i="17"/>
  <c r="H127" i="17"/>
  <c r="H126" i="17"/>
  <c r="H125" i="17"/>
  <c r="H124" i="17"/>
  <c r="H123" i="17"/>
  <c r="H122" i="17"/>
  <c r="H121" i="17"/>
  <c r="H120" i="17"/>
  <c r="H119" i="17"/>
  <c r="H118" i="17"/>
  <c r="H117" i="17"/>
  <c r="H116" i="17"/>
  <c r="H115" i="17"/>
  <c r="H114" i="17"/>
  <c r="H113" i="17"/>
  <c r="H112" i="17"/>
  <c r="H111" i="17"/>
  <c r="H110" i="17"/>
  <c r="H109" i="17"/>
  <c r="H108" i="17"/>
  <c r="H107" i="17"/>
  <c r="H106" i="17"/>
  <c r="H105" i="17"/>
  <c r="H104" i="17"/>
  <c r="H103" i="17"/>
  <c r="H102" i="17"/>
  <c r="H101" i="17"/>
  <c r="H100" i="17"/>
  <c r="H99" i="17"/>
  <c r="H98" i="17"/>
  <c r="H97" i="17"/>
  <c r="H96" i="17"/>
  <c r="H95" i="17"/>
  <c r="H94" i="17"/>
  <c r="H93" i="17"/>
  <c r="H92" i="17"/>
  <c r="H91" i="17"/>
  <c r="H90" i="17"/>
  <c r="H89" i="17"/>
  <c r="H88" i="17"/>
  <c r="H87" i="17"/>
  <c r="H86" i="17"/>
  <c r="H85" i="17"/>
  <c r="H84" i="17"/>
  <c r="H83" i="17"/>
  <c r="H82" i="17"/>
  <c r="H81" i="17"/>
  <c r="H80" i="17"/>
  <c r="H79" i="17"/>
  <c r="H78" i="17"/>
  <c r="H77" i="17"/>
  <c r="H76" i="17"/>
  <c r="H75" i="17"/>
  <c r="H74" i="17"/>
  <c r="H73" i="17"/>
  <c r="H72" i="17"/>
  <c r="H71" i="17"/>
  <c r="H70" i="17"/>
  <c r="H69" i="17"/>
  <c r="H68" i="17"/>
  <c r="H67" i="17"/>
  <c r="H66" i="17"/>
  <c r="H65" i="17"/>
  <c r="H64" i="17"/>
  <c r="H63" i="17"/>
  <c r="H62" i="17"/>
  <c r="H61" i="17"/>
  <c r="H60" i="17"/>
  <c r="H59" i="17"/>
  <c r="H58" i="17"/>
  <c r="H57" i="17"/>
  <c r="H56" i="17"/>
  <c r="H55" i="17"/>
  <c r="H54" i="17"/>
  <c r="H53" i="17"/>
  <c r="H52" i="17"/>
  <c r="H51" i="17"/>
  <c r="H50" i="17"/>
  <c r="H49" i="17"/>
  <c r="H48" i="17"/>
  <c r="H47" i="17"/>
  <c r="H46" i="17"/>
  <c r="H45" i="17"/>
  <c r="H44" i="17"/>
  <c r="H43" i="17"/>
  <c r="H42" i="17"/>
  <c r="H41" i="17"/>
  <c r="H40" i="17"/>
  <c r="H39" i="17"/>
  <c r="H38" i="17"/>
  <c r="H37" i="17"/>
  <c r="H36" i="17"/>
  <c r="H35" i="17"/>
  <c r="H34" i="17"/>
  <c r="H33" i="17"/>
  <c r="H32" i="17"/>
  <c r="H31" i="17"/>
  <c r="H30" i="17"/>
  <c r="H29" i="17"/>
  <c r="H28" i="17"/>
  <c r="H27" i="17"/>
  <c r="H26" i="17"/>
  <c r="H25" i="17"/>
  <c r="H24" i="17"/>
  <c r="H23" i="17"/>
  <c r="H22" i="17"/>
  <c r="H21" i="17"/>
  <c r="H20" i="17"/>
  <c r="H19" i="17"/>
  <c r="H18" i="17"/>
  <c r="H17" i="17"/>
  <c r="H16" i="17"/>
  <c r="H15" i="17"/>
  <c r="H14" i="17"/>
  <c r="H13" i="17"/>
  <c r="H12" i="17"/>
  <c r="H11" i="17"/>
  <c r="H10" i="17"/>
  <c r="H9" i="17"/>
  <c r="H8" i="17"/>
  <c r="H7" i="17"/>
  <c r="H6" i="17"/>
  <c r="H5" i="17"/>
  <c r="H3" i="17"/>
  <c r="H2" i="17"/>
  <c r="G213" i="16"/>
  <c r="G214" i="16"/>
  <c r="G655" i="16"/>
  <c r="G654" i="16"/>
  <c r="G653" i="16"/>
  <c r="G652" i="16"/>
  <c r="G651" i="16"/>
  <c r="G650" i="16"/>
  <c r="G649" i="16"/>
  <c r="G648" i="16"/>
  <c r="G647" i="16"/>
  <c r="G646" i="16"/>
  <c r="G645" i="16"/>
  <c r="G644" i="16"/>
  <c r="G643" i="16"/>
  <c r="G642" i="16"/>
  <c r="G641" i="16"/>
  <c r="G640" i="16"/>
  <c r="G639" i="16"/>
  <c r="G638" i="16"/>
  <c r="G637" i="16"/>
  <c r="G636" i="16"/>
  <c r="G635" i="16"/>
  <c r="G634" i="16"/>
  <c r="G633" i="16"/>
  <c r="G632" i="16"/>
  <c r="G631" i="16"/>
  <c r="G630" i="16"/>
  <c r="G629" i="16"/>
  <c r="G628" i="16"/>
  <c r="G627" i="16"/>
  <c r="G626" i="16"/>
  <c r="G625" i="16"/>
  <c r="G624" i="16"/>
  <c r="G623" i="16"/>
  <c r="G622" i="16"/>
  <c r="G621" i="16"/>
  <c r="G620" i="16"/>
  <c r="G619" i="16"/>
  <c r="G618" i="16"/>
  <c r="G617" i="16"/>
  <c r="G616" i="16"/>
  <c r="G615" i="16"/>
  <c r="G614" i="16"/>
  <c r="G613" i="16"/>
  <c r="G612" i="16"/>
  <c r="G611" i="16"/>
  <c r="G610" i="16"/>
  <c r="G609" i="16"/>
  <c r="G608" i="16"/>
  <c r="G607" i="16"/>
  <c r="G606" i="16"/>
  <c r="G605" i="16"/>
  <c r="G604" i="16"/>
  <c r="G603" i="16"/>
  <c r="G602" i="16"/>
  <c r="G601" i="16"/>
  <c r="G600" i="16"/>
  <c r="G599" i="16"/>
  <c r="G598" i="16"/>
  <c r="G597" i="16"/>
  <c r="G596" i="16"/>
  <c r="G595" i="16"/>
  <c r="G594" i="16"/>
  <c r="G593" i="16"/>
  <c r="G592" i="16"/>
  <c r="G591" i="16"/>
  <c r="G590" i="16"/>
  <c r="G589" i="16"/>
  <c r="G588" i="16"/>
  <c r="G587" i="16"/>
  <c r="G586" i="16"/>
  <c r="G585" i="16"/>
  <c r="G584" i="16"/>
  <c r="G583" i="16"/>
  <c r="G582" i="16"/>
  <c r="G581" i="16"/>
  <c r="G580" i="16"/>
  <c r="G579" i="16"/>
  <c r="G578" i="16"/>
  <c r="G577" i="16"/>
  <c r="G576" i="16"/>
  <c r="G575" i="16"/>
  <c r="G574" i="16"/>
  <c r="G573" i="16"/>
  <c r="G572" i="16"/>
  <c r="G571" i="16"/>
  <c r="G570" i="16"/>
  <c r="G569" i="16"/>
  <c r="G568" i="16"/>
  <c r="G567" i="16"/>
  <c r="G566" i="16"/>
  <c r="G565" i="16"/>
  <c r="G564" i="16"/>
  <c r="G563" i="16"/>
  <c r="G562" i="16"/>
  <c r="G561" i="16"/>
  <c r="G560" i="16"/>
  <c r="G559" i="16"/>
  <c r="G558" i="16"/>
  <c r="G557" i="16"/>
  <c r="G556" i="16"/>
  <c r="G555" i="16"/>
  <c r="G554" i="16"/>
  <c r="G553" i="16"/>
  <c r="G552" i="16"/>
  <c r="G551" i="16"/>
  <c r="G550" i="16"/>
  <c r="G549" i="16"/>
  <c r="G548" i="16"/>
  <c r="G547" i="16"/>
  <c r="G546" i="16"/>
  <c r="G545" i="16"/>
  <c r="G544" i="16"/>
  <c r="G543" i="16"/>
  <c r="G542" i="16"/>
  <c r="G541" i="16"/>
  <c r="G540" i="16"/>
  <c r="G539" i="16"/>
  <c r="G538" i="16"/>
  <c r="G537" i="16"/>
  <c r="G536" i="16"/>
  <c r="G535" i="16"/>
  <c r="G534" i="16"/>
  <c r="G533" i="16"/>
  <c r="G532" i="16"/>
  <c r="G531" i="16"/>
  <c r="G530" i="16"/>
  <c r="G529" i="16"/>
  <c r="G528" i="16"/>
  <c r="G527" i="16"/>
  <c r="G526" i="16"/>
  <c r="G525" i="16"/>
  <c r="G524" i="16"/>
  <c r="G523" i="16"/>
  <c r="G522" i="16"/>
  <c r="G521" i="16"/>
  <c r="G520" i="16"/>
  <c r="G519" i="16"/>
  <c r="G518" i="16"/>
  <c r="G517" i="16"/>
  <c r="G516" i="16"/>
  <c r="G515" i="16"/>
  <c r="G514" i="16"/>
  <c r="G513" i="16"/>
  <c r="G512" i="16"/>
  <c r="G511" i="16"/>
  <c r="G510" i="16"/>
  <c r="G509" i="16"/>
  <c r="G508" i="16"/>
  <c r="G507" i="16"/>
  <c r="G506" i="16"/>
  <c r="G505" i="16"/>
  <c r="G504" i="16"/>
  <c r="G503" i="16"/>
  <c r="G502" i="16"/>
  <c r="G501" i="16"/>
  <c r="G500" i="16"/>
  <c r="G499" i="16"/>
  <c r="G498" i="16"/>
  <c r="G497" i="16"/>
  <c r="G496" i="16"/>
  <c r="G495" i="16"/>
  <c r="G494" i="16"/>
  <c r="G493" i="16"/>
  <c r="G492" i="16"/>
  <c r="G491" i="16"/>
  <c r="G490" i="16"/>
  <c r="G489" i="16"/>
  <c r="G488" i="16"/>
  <c r="G487" i="16"/>
  <c r="G486" i="16"/>
  <c r="G485" i="16"/>
  <c r="G484" i="16"/>
  <c r="G483" i="16"/>
  <c r="G482" i="16"/>
  <c r="G481" i="16"/>
  <c r="G480" i="16"/>
  <c r="G479" i="16"/>
  <c r="G478" i="16"/>
  <c r="G477" i="16"/>
  <c r="G476" i="16"/>
  <c r="G475" i="16"/>
  <c r="G474" i="16"/>
  <c r="G473" i="16"/>
  <c r="G472" i="16"/>
  <c r="G471" i="16"/>
  <c r="G470" i="16"/>
  <c r="G469" i="16"/>
  <c r="G468" i="16"/>
  <c r="G467" i="16"/>
  <c r="G466" i="16"/>
  <c r="G465" i="16"/>
  <c r="G464" i="16"/>
  <c r="G463" i="16"/>
  <c r="G462" i="16"/>
  <c r="G461" i="16"/>
  <c r="G460" i="16"/>
  <c r="G459" i="16"/>
  <c r="G458" i="16"/>
  <c r="G457" i="16"/>
  <c r="G456" i="16"/>
  <c r="G455" i="16"/>
  <c r="G454" i="16"/>
  <c r="G453" i="16"/>
  <c r="G452" i="16"/>
  <c r="G451" i="16"/>
  <c r="G450" i="16"/>
  <c r="G449" i="16"/>
  <c r="G448" i="16"/>
  <c r="G447" i="16"/>
  <c r="G446" i="16"/>
  <c r="G445" i="16"/>
  <c r="G444" i="16"/>
  <c r="G443" i="16"/>
  <c r="G442" i="16"/>
  <c r="G441" i="16"/>
  <c r="G440" i="16"/>
  <c r="G439" i="16"/>
  <c r="G438" i="16"/>
  <c r="G437" i="16"/>
  <c r="G436" i="16"/>
  <c r="G435" i="16"/>
  <c r="G434" i="16"/>
  <c r="G433" i="16"/>
  <c r="G432" i="16"/>
  <c r="G431" i="16"/>
  <c r="G430" i="16"/>
  <c r="G429" i="16"/>
  <c r="G428" i="16"/>
  <c r="G427" i="16"/>
  <c r="G426" i="16"/>
  <c r="G425" i="16"/>
  <c r="G424" i="16"/>
  <c r="G423" i="16"/>
  <c r="G422" i="16"/>
  <c r="G421" i="16"/>
  <c r="G420" i="16"/>
  <c r="G419" i="16"/>
  <c r="G418" i="16"/>
  <c r="G417" i="16"/>
  <c r="G416" i="16"/>
  <c r="G415" i="16"/>
  <c r="G414" i="16"/>
  <c r="G413" i="16"/>
  <c r="G412" i="16"/>
  <c r="G411" i="16"/>
  <c r="G410" i="16"/>
  <c r="G409" i="16"/>
  <c r="G408" i="16"/>
  <c r="G407" i="16"/>
  <c r="G406" i="16"/>
  <c r="G405" i="16"/>
  <c r="G404" i="16"/>
  <c r="G403" i="16"/>
  <c r="G402" i="16"/>
  <c r="G401" i="16"/>
  <c r="G400" i="16"/>
  <c r="G399" i="16"/>
  <c r="G398" i="16"/>
  <c r="G397" i="16"/>
  <c r="G396" i="16"/>
  <c r="G395" i="16"/>
  <c r="G394" i="16"/>
  <c r="G393" i="16"/>
  <c r="G392" i="16"/>
  <c r="G391" i="16"/>
  <c r="G390" i="16"/>
  <c r="G389" i="16"/>
  <c r="G388" i="16"/>
  <c r="G387" i="16"/>
  <c r="G386" i="16"/>
  <c r="G385" i="16"/>
  <c r="G384" i="16"/>
  <c r="G383" i="16"/>
  <c r="G382" i="16"/>
  <c r="G381" i="16"/>
  <c r="G380" i="16"/>
  <c r="G379" i="16"/>
  <c r="G378" i="16"/>
  <c r="G377" i="16"/>
  <c r="G376" i="16"/>
  <c r="G375" i="16"/>
  <c r="G374" i="16"/>
  <c r="G373" i="16"/>
  <c r="G372" i="16"/>
  <c r="G371" i="16"/>
  <c r="G370" i="16"/>
  <c r="G369" i="16"/>
  <c r="G368" i="16"/>
  <c r="G367" i="16"/>
  <c r="G366" i="16"/>
  <c r="G365" i="16"/>
  <c r="G364" i="16"/>
  <c r="G363" i="16"/>
  <c r="G362" i="16"/>
  <c r="G361" i="16"/>
  <c r="G360" i="16"/>
  <c r="G359" i="16"/>
  <c r="G358" i="16"/>
  <c r="G357" i="16"/>
  <c r="G356" i="16"/>
  <c r="G355" i="16"/>
  <c r="G354" i="16"/>
  <c r="G353" i="16"/>
  <c r="G352" i="16"/>
  <c r="G351" i="16"/>
  <c r="G350" i="16"/>
  <c r="G349" i="16"/>
  <c r="G348" i="16"/>
  <c r="G347" i="16"/>
  <c r="G346" i="16"/>
  <c r="G345" i="16"/>
  <c r="G344" i="16"/>
  <c r="G343" i="16"/>
  <c r="G342" i="16"/>
  <c r="G341" i="16"/>
  <c r="G340" i="16"/>
  <c r="G339" i="16"/>
  <c r="G338" i="16"/>
  <c r="G337" i="16"/>
  <c r="G336" i="16"/>
  <c r="G335" i="16"/>
  <c r="G334" i="16"/>
  <c r="G333" i="16"/>
  <c r="G332" i="16"/>
  <c r="G331" i="16"/>
  <c r="G330" i="16"/>
  <c r="G329" i="16"/>
  <c r="G328" i="16"/>
  <c r="G327" i="16"/>
  <c r="G326" i="16"/>
  <c r="G325" i="16"/>
  <c r="G324" i="16"/>
  <c r="G323" i="16"/>
  <c r="G322" i="16"/>
  <c r="G321" i="16"/>
  <c r="G320" i="16"/>
  <c r="G319" i="16"/>
  <c r="G318" i="16"/>
  <c r="G317" i="16"/>
  <c r="G316" i="16"/>
  <c r="G315" i="16"/>
  <c r="G314" i="16"/>
  <c r="G313" i="16"/>
  <c r="G312" i="16"/>
  <c r="G311" i="16"/>
  <c r="G310" i="16"/>
  <c r="G309" i="16"/>
  <c r="G308" i="16"/>
  <c r="G307" i="16"/>
  <c r="G306" i="16"/>
  <c r="G305" i="16"/>
  <c r="G304" i="16"/>
  <c r="G303" i="16"/>
  <c r="G302" i="16"/>
  <c r="G301" i="16"/>
  <c r="G300" i="16"/>
  <c r="G299" i="16"/>
  <c r="G298" i="16"/>
  <c r="G297" i="16"/>
  <c r="G296" i="16"/>
  <c r="G295" i="16"/>
  <c r="G294" i="16"/>
  <c r="G293" i="16"/>
  <c r="G292" i="16"/>
  <c r="G291" i="16"/>
  <c r="G290" i="16"/>
  <c r="G289" i="16"/>
  <c r="G288" i="16"/>
  <c r="G287" i="16"/>
  <c r="G286" i="16"/>
  <c r="G285" i="16"/>
  <c r="G284" i="16"/>
  <c r="G283" i="16"/>
  <c r="G282" i="16"/>
  <c r="G281" i="16"/>
  <c r="G280" i="16"/>
  <c r="G279" i="16"/>
  <c r="G276" i="16"/>
  <c r="G275" i="16"/>
  <c r="G274" i="16"/>
  <c r="G273" i="16"/>
  <c r="G272" i="16"/>
  <c r="G271" i="16"/>
  <c r="G270" i="16"/>
  <c r="G269" i="16"/>
  <c r="G268" i="16"/>
  <c r="G267" i="16"/>
  <c r="G266" i="16"/>
  <c r="G265" i="16"/>
  <c r="G264" i="16"/>
  <c r="G263" i="16"/>
  <c r="G262" i="16"/>
  <c r="G261" i="16"/>
  <c r="G260" i="16"/>
  <c r="G259" i="16"/>
  <c r="G258" i="16"/>
  <c r="G257" i="16"/>
  <c r="G256" i="16"/>
  <c r="G255" i="16"/>
  <c r="G254" i="16"/>
  <c r="G253" i="16"/>
  <c r="G252" i="16"/>
  <c r="G251" i="16"/>
  <c r="G250" i="16"/>
  <c r="G249" i="16"/>
  <c r="G248" i="16"/>
  <c r="G247" i="16"/>
  <c r="G246" i="16"/>
  <c r="G245" i="16"/>
  <c r="G244" i="16"/>
  <c r="G243" i="16"/>
  <c r="G242" i="16"/>
  <c r="G241" i="16"/>
  <c r="G240" i="16"/>
  <c r="G239" i="16"/>
  <c r="G238" i="16"/>
  <c r="G237" i="16"/>
  <c r="G236" i="16"/>
  <c r="G235" i="16"/>
  <c r="G234" i="16"/>
  <c r="G233" i="16"/>
  <c r="G232" i="16"/>
  <c r="G231" i="16"/>
  <c r="G230" i="16"/>
  <c r="G229" i="16"/>
  <c r="G228" i="16"/>
  <c r="G227" i="16"/>
  <c r="G226" i="16"/>
  <c r="G225" i="16"/>
  <c r="G224" i="16"/>
  <c r="G223" i="16"/>
  <c r="G222" i="16"/>
  <c r="G221" i="16"/>
  <c r="G220" i="16"/>
  <c r="G218" i="16"/>
  <c r="G217" i="16"/>
  <c r="G215" i="16"/>
  <c r="G212" i="16"/>
  <c r="G211" i="16"/>
  <c r="G209" i="16"/>
  <c r="G208" i="16"/>
  <c r="G207" i="16"/>
  <c r="G206" i="16"/>
  <c r="G204" i="16"/>
  <c r="G203" i="16"/>
  <c r="G202" i="16"/>
  <c r="G201" i="16"/>
  <c r="G199" i="16"/>
  <c r="G198" i="16"/>
  <c r="G197" i="16"/>
  <c r="G196" i="16"/>
  <c r="G195" i="16"/>
  <c r="G194" i="16"/>
  <c r="G193" i="16"/>
  <c r="G192" i="16"/>
  <c r="G191" i="16"/>
  <c r="G190" i="16"/>
  <c r="G189" i="16"/>
  <c r="G188" i="16"/>
  <c r="G187" i="16"/>
  <c r="G186" i="16"/>
  <c r="G185" i="16"/>
  <c r="G184" i="16"/>
  <c r="G183" i="16"/>
  <c r="G182" i="16"/>
  <c r="G181" i="16"/>
  <c r="G180" i="16"/>
  <c r="G179" i="16"/>
  <c r="G178" i="16"/>
  <c r="G177" i="16"/>
  <c r="G176" i="16"/>
  <c r="G175" i="16"/>
  <c r="G174" i="16"/>
  <c r="G173" i="16"/>
  <c r="G172" i="16"/>
  <c r="G171" i="16"/>
  <c r="G170" i="16"/>
  <c r="G169" i="16"/>
  <c r="G168" i="16"/>
  <c r="G167" i="16"/>
  <c r="G166" i="16"/>
  <c r="G165" i="16"/>
  <c r="G164" i="16"/>
  <c r="G163" i="16"/>
  <c r="G162" i="16"/>
  <c r="G161" i="16"/>
  <c r="G160" i="16"/>
  <c r="G159" i="16"/>
  <c r="G158" i="16"/>
  <c r="G157" i="16"/>
  <c r="G156" i="16"/>
  <c r="G155" i="16"/>
  <c r="G154" i="16"/>
  <c r="G153" i="16"/>
  <c r="G152" i="16"/>
  <c r="G151" i="16"/>
  <c r="G150" i="16"/>
  <c r="G149" i="16"/>
  <c r="G148" i="16"/>
  <c r="G147" i="16"/>
  <c r="G146" i="16"/>
  <c r="G145" i="16"/>
  <c r="G144" i="16"/>
  <c r="G143" i="16"/>
  <c r="G142" i="16"/>
  <c r="G141" i="16"/>
  <c r="G140" i="16"/>
  <c r="G139" i="16"/>
  <c r="G138" i="16"/>
  <c r="G137" i="16"/>
  <c r="G136" i="16"/>
  <c r="G135" i="16"/>
  <c r="G134" i="16"/>
  <c r="G133" i="16"/>
  <c r="G132" i="16"/>
  <c r="G131" i="16"/>
  <c r="G130" i="16"/>
  <c r="G129" i="16"/>
  <c r="G128" i="16"/>
  <c r="G127" i="16"/>
  <c r="G126" i="16"/>
  <c r="G125" i="16"/>
  <c r="G124" i="16"/>
  <c r="G123" i="16"/>
  <c r="G122" i="16"/>
  <c r="G121" i="16"/>
  <c r="G120" i="16"/>
  <c r="G119" i="16"/>
  <c r="G118" i="16"/>
  <c r="G117" i="16"/>
  <c r="G116" i="16"/>
  <c r="G115" i="16"/>
  <c r="G114" i="16"/>
  <c r="G113" i="16"/>
  <c r="G112" i="16"/>
  <c r="G111" i="16"/>
  <c r="G110" i="16"/>
  <c r="G109" i="16"/>
  <c r="G108" i="16"/>
  <c r="G107" i="16"/>
  <c r="G106" i="16"/>
  <c r="G105" i="16"/>
  <c r="G104" i="16"/>
  <c r="G103" i="16"/>
  <c r="G102" i="16"/>
  <c r="G101" i="16"/>
  <c r="G100" i="16"/>
  <c r="G99" i="16"/>
  <c r="G98" i="16"/>
  <c r="G97" i="16"/>
  <c r="G96" i="16"/>
  <c r="G95" i="16"/>
  <c r="G94" i="16"/>
  <c r="G93" i="16"/>
  <c r="G92" i="16"/>
  <c r="G91" i="16"/>
  <c r="G90" i="16"/>
  <c r="G89" i="16"/>
  <c r="G88" i="16"/>
  <c r="G87" i="16"/>
  <c r="G86" i="16"/>
  <c r="G85" i="16"/>
  <c r="G84" i="16"/>
  <c r="G83" i="16"/>
  <c r="G82" i="16"/>
  <c r="G81" i="16"/>
  <c r="G80" i="16"/>
  <c r="G79" i="16"/>
  <c r="G78" i="16"/>
  <c r="G77" i="16"/>
  <c r="G76" i="16"/>
  <c r="G75" i="16"/>
  <c r="G74" i="16"/>
  <c r="G73" i="16"/>
  <c r="G72" i="16"/>
  <c r="G71" i="16"/>
  <c r="G70" i="16"/>
  <c r="G69" i="16"/>
  <c r="G68" i="16"/>
  <c r="G67" i="16"/>
  <c r="G66" i="16"/>
  <c r="G65" i="16"/>
  <c r="G64" i="16"/>
  <c r="G63" i="16"/>
  <c r="G62" i="16"/>
  <c r="G61" i="16"/>
  <c r="G60" i="16"/>
  <c r="G59" i="16"/>
  <c r="G58" i="16"/>
  <c r="G57" i="16"/>
  <c r="G56" i="16"/>
  <c r="G55" i="16"/>
  <c r="G54" i="16"/>
  <c r="G53" i="16"/>
  <c r="G52" i="16"/>
  <c r="G51" i="16"/>
  <c r="G50" i="16"/>
  <c r="G49" i="16"/>
  <c r="G48" i="16"/>
  <c r="G47" i="16"/>
  <c r="G46" i="16"/>
  <c r="G45" i="16"/>
  <c r="G44" i="16"/>
  <c r="G43" i="16"/>
  <c r="G42" i="16"/>
  <c r="G41" i="16"/>
  <c r="G40" i="16"/>
  <c r="G39" i="16"/>
  <c r="G38" i="16"/>
  <c r="G37" i="16"/>
  <c r="G36" i="16"/>
  <c r="G35" i="16"/>
  <c r="G34" i="16"/>
  <c r="G33" i="16"/>
  <c r="G32" i="16"/>
  <c r="G31" i="16"/>
  <c r="G30" i="16"/>
  <c r="G29" i="16"/>
  <c r="G28" i="16"/>
  <c r="G27" i="16"/>
  <c r="G26" i="16"/>
  <c r="G25" i="16"/>
  <c r="G24" i="16"/>
  <c r="G23" i="16"/>
  <c r="G22" i="16"/>
  <c r="G21" i="16"/>
  <c r="G20" i="16"/>
  <c r="G19" i="16"/>
  <c r="G18" i="16"/>
  <c r="G17" i="16"/>
  <c r="G16" i="16"/>
  <c r="G15" i="16"/>
  <c r="G14" i="16"/>
  <c r="G13" i="16"/>
  <c r="G12" i="16"/>
  <c r="G11" i="16"/>
  <c r="G10" i="16"/>
  <c r="G9" i="16"/>
  <c r="G8" i="16"/>
  <c r="G7" i="16"/>
  <c r="G6" i="16"/>
  <c r="G5" i="16"/>
  <c r="G4" i="16"/>
  <c r="G3" i="16"/>
  <c r="G2" i="16"/>
  <c r="G2" i="12"/>
  <c r="G141" i="12"/>
  <c r="G22" i="12"/>
  <c r="G210" i="12"/>
  <c r="G209" i="12"/>
  <c r="G208" i="12"/>
  <c r="G207" i="12"/>
  <c r="G206" i="12"/>
  <c r="G205" i="12"/>
  <c r="G204" i="12"/>
  <c r="G203" i="12"/>
  <c r="G202" i="12"/>
  <c r="G201" i="12"/>
  <c r="G200" i="12"/>
  <c r="G199" i="12"/>
  <c r="G198" i="12"/>
  <c r="G197" i="12"/>
  <c r="G196" i="12"/>
  <c r="G195" i="12"/>
  <c r="G194" i="12"/>
  <c r="G193" i="12"/>
  <c r="G192" i="12"/>
  <c r="G191" i="12"/>
  <c r="G190" i="12"/>
  <c r="G189" i="12"/>
  <c r="G188" i="12"/>
  <c r="G187" i="12"/>
  <c r="G186" i="12"/>
  <c r="G185" i="12"/>
  <c r="G184" i="12"/>
  <c r="G183" i="12"/>
  <c r="G182" i="12"/>
  <c r="G181" i="12"/>
  <c r="G180" i="12"/>
  <c r="G179" i="12"/>
  <c r="G178" i="12"/>
  <c r="G177" i="12"/>
  <c r="G176" i="12"/>
  <c r="G175" i="12"/>
  <c r="G174" i="12"/>
  <c r="G173" i="12"/>
  <c r="G172" i="12"/>
  <c r="G171" i="12"/>
  <c r="G170" i="12"/>
  <c r="G169" i="12"/>
  <c r="G168" i="12"/>
  <c r="G167" i="12"/>
  <c r="G166" i="12"/>
  <c r="G165" i="12"/>
  <c r="G164" i="12"/>
  <c r="G163" i="12"/>
  <c r="G162" i="12"/>
  <c r="G161" i="12"/>
  <c r="G160" i="12"/>
  <c r="G159" i="12"/>
  <c r="G158" i="12"/>
  <c r="G157" i="12"/>
  <c r="G156" i="12"/>
  <c r="G155" i="12"/>
  <c r="G321" i="12"/>
  <c r="G320" i="12"/>
  <c r="G319" i="12"/>
  <c r="G318" i="12"/>
  <c r="G317" i="12"/>
  <c r="G316" i="12"/>
  <c r="G315" i="12"/>
  <c r="G314" i="12"/>
  <c r="G313" i="12"/>
  <c r="G312" i="12"/>
  <c r="G311" i="12"/>
  <c r="G310" i="12"/>
  <c r="G309" i="12"/>
  <c r="G308" i="12"/>
  <c r="G307" i="12"/>
  <c r="G306" i="12"/>
  <c r="G305" i="12"/>
  <c r="G304" i="12"/>
  <c r="G303" i="12"/>
  <c r="G302" i="12"/>
  <c r="G301" i="12"/>
  <c r="G300" i="12"/>
  <c r="G299" i="12"/>
  <c r="G298" i="12"/>
  <c r="G297" i="12"/>
  <c r="G296" i="12"/>
  <c r="G295" i="12"/>
  <c r="G294" i="12"/>
  <c r="G293" i="12"/>
  <c r="G292" i="12"/>
  <c r="G291" i="12"/>
  <c r="G290" i="12"/>
  <c r="G289" i="12"/>
  <c r="G288" i="12"/>
  <c r="G287" i="12"/>
  <c r="G286" i="12"/>
  <c r="G285" i="12"/>
  <c r="G284" i="12"/>
  <c r="G283" i="12"/>
  <c r="G282" i="12"/>
  <c r="G281" i="12"/>
  <c r="G280" i="12"/>
  <c r="G279" i="12"/>
  <c r="G278" i="12"/>
  <c r="G277" i="12"/>
  <c r="G276" i="12"/>
  <c r="G275" i="12"/>
  <c r="G274" i="12"/>
  <c r="G273" i="12"/>
  <c r="G272" i="12"/>
  <c r="G271" i="12"/>
  <c r="G270" i="12"/>
  <c r="G269" i="12"/>
  <c r="G268" i="12"/>
  <c r="G267" i="12"/>
  <c r="G266" i="12"/>
  <c r="G265" i="12"/>
  <c r="G264" i="12"/>
  <c r="G263" i="12"/>
  <c r="G262" i="12"/>
  <c r="G261" i="12"/>
  <c r="G260" i="12"/>
  <c r="G259" i="12"/>
  <c r="G258" i="12"/>
  <c r="G257" i="12"/>
  <c r="G256" i="12"/>
  <c r="G255" i="12"/>
  <c r="G254" i="12"/>
  <c r="G253" i="12"/>
  <c r="G252" i="12"/>
  <c r="G251" i="12"/>
  <c r="G250" i="12"/>
  <c r="G249" i="12"/>
  <c r="G248" i="12"/>
  <c r="G247" i="12"/>
  <c r="G246" i="12"/>
  <c r="G245" i="12"/>
  <c r="G244" i="12"/>
  <c r="G243" i="12"/>
  <c r="G242" i="12"/>
  <c r="G241" i="12"/>
  <c r="G240" i="12"/>
  <c r="G239" i="12"/>
  <c r="G238" i="12"/>
  <c r="G237" i="12"/>
  <c r="G236" i="12"/>
  <c r="G235" i="12"/>
  <c r="G234" i="12"/>
  <c r="G233" i="12"/>
  <c r="G232" i="12"/>
  <c r="G231" i="12"/>
  <c r="G230" i="12"/>
  <c r="G229" i="12"/>
  <c r="G228" i="12"/>
  <c r="G227" i="12"/>
  <c r="G226" i="12"/>
  <c r="G225" i="12"/>
  <c r="G224" i="12"/>
  <c r="G223" i="12"/>
  <c r="G222" i="12"/>
  <c r="G221" i="12"/>
  <c r="G220" i="12"/>
  <c r="G219" i="12"/>
  <c r="G218" i="12"/>
  <c r="G217" i="12"/>
  <c r="G216" i="12"/>
  <c r="G215" i="12"/>
  <c r="G214" i="12"/>
  <c r="G213" i="12"/>
  <c r="G212" i="12"/>
  <c r="G211" i="12"/>
  <c r="G154" i="12"/>
  <c r="G153" i="12"/>
  <c r="G152" i="12"/>
  <c r="G151" i="12"/>
  <c r="G150" i="12"/>
  <c r="G149" i="12"/>
  <c r="G148" i="12"/>
  <c r="G147" i="12"/>
  <c r="G146" i="12"/>
  <c r="G145" i="12"/>
  <c r="G144" i="12"/>
  <c r="G143" i="12"/>
  <c r="G142" i="12"/>
  <c r="G140" i="12"/>
  <c r="G139" i="12"/>
  <c r="G138" i="12"/>
  <c r="G137" i="12"/>
  <c r="G136" i="12"/>
  <c r="G135" i="12"/>
  <c r="G134" i="12"/>
  <c r="G133" i="12"/>
  <c r="G132" i="12"/>
  <c r="G131" i="12"/>
  <c r="G130" i="12"/>
  <c r="G129" i="12"/>
  <c r="G128" i="12"/>
  <c r="G127" i="12"/>
  <c r="G126" i="12"/>
  <c r="G125" i="12"/>
  <c r="G124" i="12"/>
  <c r="G123" i="12"/>
  <c r="G122" i="12"/>
  <c r="G121" i="12"/>
  <c r="G120" i="12"/>
  <c r="G119" i="12"/>
  <c r="G118" i="12"/>
  <c r="G117" i="12"/>
  <c r="G116" i="12"/>
  <c r="G115" i="12"/>
  <c r="G114" i="12"/>
  <c r="G113" i="12"/>
  <c r="G112" i="12"/>
  <c r="G111" i="12"/>
  <c r="G110" i="12"/>
  <c r="G109" i="12"/>
  <c r="G108" i="12"/>
  <c r="G107" i="12"/>
  <c r="G106" i="12"/>
  <c r="G105" i="12"/>
  <c r="G104" i="12"/>
  <c r="G103" i="12"/>
  <c r="G102" i="12"/>
  <c r="G101" i="12"/>
  <c r="G100" i="12"/>
  <c r="G99" i="12"/>
  <c r="G98" i="12"/>
  <c r="G97" i="12"/>
  <c r="G96" i="12"/>
  <c r="G95" i="12"/>
  <c r="G94" i="12"/>
  <c r="G93" i="12"/>
  <c r="G92" i="12"/>
  <c r="G91" i="12"/>
  <c r="G90" i="12"/>
  <c r="G89" i="12"/>
  <c r="G88" i="12"/>
  <c r="G87" i="12"/>
  <c r="G86" i="12"/>
  <c r="G85" i="12"/>
  <c r="G84" i="12"/>
  <c r="G83" i="12"/>
  <c r="G82" i="12"/>
  <c r="G81" i="12"/>
  <c r="G80" i="12"/>
  <c r="G79" i="12"/>
  <c r="G78" i="12"/>
  <c r="G77" i="12"/>
  <c r="G76" i="12"/>
  <c r="G75" i="12"/>
  <c r="G74" i="12"/>
  <c r="G73" i="12"/>
  <c r="G72" i="12"/>
  <c r="G71" i="12"/>
  <c r="G70" i="12"/>
  <c r="G69"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23" i="12"/>
  <c r="G21" i="12"/>
  <c r="G20" i="12"/>
  <c r="G19" i="12"/>
  <c r="G18" i="12"/>
  <c r="G17" i="12"/>
  <c r="G16" i="12"/>
  <c r="G15" i="12"/>
  <c r="G14" i="12"/>
  <c r="G13" i="12"/>
  <c r="G12" i="12"/>
  <c r="G11" i="12"/>
  <c r="G10" i="12"/>
  <c r="G9" i="12"/>
  <c r="G8" i="12"/>
  <c r="G7" i="12"/>
  <c r="G6" i="12"/>
  <c r="G5" i="12"/>
  <c r="G4" i="12"/>
  <c r="G3" i="12"/>
</calcChain>
</file>

<file path=xl/sharedStrings.xml><?xml version="1.0" encoding="utf-8"?>
<sst xmlns="http://schemas.openxmlformats.org/spreadsheetml/2006/main" count="24326" uniqueCount="4098">
  <si>
    <t>質問3</t>
    <rPh sb="0" eb="2">
      <t>シツモン</t>
    </rPh>
    <phoneticPr fontId="1"/>
  </si>
  <si>
    <t>質問3-1</t>
    <rPh sb="0" eb="2">
      <t>シツモン</t>
    </rPh>
    <phoneticPr fontId="1"/>
  </si>
  <si>
    <t>大分類</t>
    <rPh sb="0" eb="1">
      <t>オオ</t>
    </rPh>
    <rPh sb="1" eb="3">
      <t>ブンルイ</t>
    </rPh>
    <phoneticPr fontId="1"/>
  </si>
  <si>
    <t>小分類</t>
    <rPh sb="0" eb="1">
      <t>チイ</t>
    </rPh>
    <rPh sb="1" eb="3">
      <t>ブンルイ</t>
    </rPh>
    <phoneticPr fontId="1"/>
  </si>
  <si>
    <t>現在、あなたと一緒にお住まいのすべての方の□にチェック(レ)をつけて、□内に人数をご記入ください。</t>
    <phoneticPr fontId="1"/>
  </si>
  <si>
    <t>あなたの現在の婚姻状況について教えてください。（一つだけにチェック（レ））</t>
    <phoneticPr fontId="1"/>
  </si>
  <si>
    <t>選択項目</t>
    <rPh sb="0" eb="2">
      <t>センタク</t>
    </rPh>
    <rPh sb="2" eb="4">
      <t>コウモク</t>
    </rPh>
    <phoneticPr fontId="1"/>
  </si>
  <si>
    <t>多肢選択</t>
    <rPh sb="0" eb="2">
      <t>タシ</t>
    </rPh>
    <rPh sb="2" eb="4">
      <t>センタク</t>
    </rPh>
    <phoneticPr fontId="1"/>
  </si>
  <si>
    <t>備考</t>
    <rPh sb="0" eb="2">
      <t>ビコウ</t>
    </rPh>
    <phoneticPr fontId="1"/>
  </si>
  <si>
    <t>質問2</t>
    <rPh sb="0" eb="2">
      <t>シツモン</t>
    </rPh>
    <phoneticPr fontId="1"/>
  </si>
  <si>
    <t>あなたは、ご自身を含めて何人で暮らしていますか？</t>
    <rPh sb="6" eb="8">
      <t>ジシン</t>
    </rPh>
    <rPh sb="9" eb="10">
      <t>フク</t>
    </rPh>
    <rPh sb="12" eb="14">
      <t>ナンニン</t>
    </rPh>
    <rPh sb="15" eb="16">
      <t>ク</t>
    </rPh>
    <phoneticPr fontId="1"/>
  </si>
  <si>
    <t>*</t>
    <phoneticPr fontId="1"/>
  </si>
  <si>
    <t>記入</t>
    <rPh sb="0" eb="2">
      <t>キニュウ</t>
    </rPh>
    <phoneticPr fontId="1"/>
  </si>
  <si>
    <t>1=男,2=女</t>
    <rPh sb="2" eb="3">
      <t>オトコ</t>
    </rPh>
    <rPh sb="6" eb="7">
      <t>オンナ</t>
    </rPh>
    <phoneticPr fontId="1"/>
  </si>
  <si>
    <t>今回の妊娠ははじめてですか？</t>
    <phoneticPr fontId="1"/>
  </si>
  <si>
    <t>質問9</t>
    <rPh sb="0" eb="2">
      <t>シツモン</t>
    </rPh>
    <phoneticPr fontId="1"/>
  </si>
  <si>
    <t>今回の妊娠では不妊治療を受けられましたか？</t>
    <phoneticPr fontId="1"/>
  </si>
  <si>
    <t>今回の体外受精は顕微受精でしたか？</t>
    <phoneticPr fontId="1"/>
  </si>
  <si>
    <t>今回の体外受精は胚盤胞移植でしたか？</t>
    <phoneticPr fontId="1"/>
  </si>
  <si>
    <t>質問12</t>
    <rPh sb="0" eb="2">
      <t>シツモン</t>
    </rPh>
    <phoneticPr fontId="1"/>
  </si>
  <si>
    <t>輸血を受けたことがありますか？</t>
    <phoneticPr fontId="1"/>
  </si>
  <si>
    <t>あなたは過去一年間に、薬（市販薬を含む）を飲んだり、注射・点滴を受けていたりしていますか？</t>
  </si>
  <si>
    <t>あなたは現在、サプリメントとして葉酸をとっていますか？（一つだけに（レ））</t>
  </si>
  <si>
    <t>質問17</t>
    <rPh sb="0" eb="2">
      <t>シツモン</t>
    </rPh>
    <phoneticPr fontId="1"/>
  </si>
  <si>
    <t>全体的にみて、過去１ヵ月間のあなたの健康状態はいかがでしたか？</t>
  </si>
  <si>
    <t>過去１ヵ月間に、体を使う日常活動（歩いたり階段を昇ったりなど）をすることが、身体的な理由でどのくらい妨げられましたか？</t>
  </si>
  <si>
    <t>過去１ヵ月間に、いつもの仕事（家事も含みます）をすることが、身体的な理由でどのくらい妨げられましたか？</t>
  </si>
  <si>
    <t>過去１ヵ月間に、体の痛みはどのくらいありましたか？</t>
  </si>
  <si>
    <t>過去１ヵ月間に、どのくらい元気でしたか？</t>
  </si>
  <si>
    <t>過去１ヵ月間に、家族や友人とのふだんのつきあいが、身体的あるいは心理的な理由で、どのくらい妨げられましたか？</t>
  </si>
  <si>
    <t>過去１ヵ月間に、心理的な問題（不安を感じたり、気分が落ち込んだり、イライラしたり）に、どのくらい悩まされましたか？</t>
  </si>
  <si>
    <t>過去１ヵ月間に、日常行う活動（仕事、学校、家事などのふだんの行動）が、心理的な理由で、どのくらい妨げられましたか？</t>
  </si>
  <si>
    <t>あなたは、今回妊娠する前に、パートナーとのケンカが原因でケガをするほど叩かれたり殴られたりしたことがありますか？</t>
  </si>
  <si>
    <t>質問28</t>
    <phoneticPr fontId="1"/>
  </si>
  <si>
    <t>お子さまの父親（あなたの夫・パートナー）は？（一つだけにチェック（レ）をつける）</t>
  </si>
  <si>
    <t>今回妊娠する前に、家の中や仕事場、外出先の屋内で、他の人が吸ったタバコの煙を、あなたが吸う機会は一週間のうち、どれくらいありましたか？</t>
  </si>
  <si>
    <t>質問39</t>
    <phoneticPr fontId="1"/>
  </si>
  <si>
    <t>ご自宅についてお聞きします。（一つだけを選び、□にチェック（レ）をつける）</t>
  </si>
  <si>
    <t>質問42</t>
    <phoneticPr fontId="1"/>
  </si>
  <si>
    <t>質問42-1</t>
    <phoneticPr fontId="1"/>
  </si>
  <si>
    <t>現在の雇用形態は次のどれですか？</t>
    <phoneticPr fontId="1"/>
  </si>
  <si>
    <t>質問43</t>
    <phoneticPr fontId="1"/>
  </si>
  <si>
    <t>現在または妊娠した時点で、仕事や趣味・家庭など日常の環境で以下のものがありますか？</t>
  </si>
  <si>
    <t>「□ある」にチェック（レ）した方は、あてはまるすべての項目の□にチェック（レ）をつけ、わかる範囲で具体的な内容をお答えください。</t>
    <phoneticPr fontId="1"/>
  </si>
  <si>
    <t>質問44</t>
    <phoneticPr fontId="1"/>
  </si>
  <si>
    <t>質問4</t>
    <rPh sb="0" eb="2">
      <t>シツモン</t>
    </rPh>
    <phoneticPr fontId="1"/>
  </si>
  <si>
    <t>今回のご妊娠の出産予定日はいつですか？</t>
    <phoneticPr fontId="1"/>
  </si>
  <si>
    <t>質問8</t>
    <rPh sb="0" eb="2">
      <t>シツモン</t>
    </rPh>
    <phoneticPr fontId="1"/>
  </si>
  <si>
    <t>質問1</t>
  </si>
  <si>
    <t>質問5</t>
  </si>
  <si>
    <t>質問6</t>
  </si>
  <si>
    <t>質問9</t>
  </si>
  <si>
    <t>質問10</t>
  </si>
  <si>
    <t>質問10-1</t>
  </si>
  <si>
    <t>質問10-2</t>
  </si>
  <si>
    <t>質問10-3</t>
  </si>
  <si>
    <t>質問10-4</t>
    <phoneticPr fontId="1"/>
  </si>
  <si>
    <t>質問13</t>
  </si>
  <si>
    <t>質問14</t>
  </si>
  <si>
    <t>質問15</t>
  </si>
  <si>
    <t>質問16</t>
  </si>
  <si>
    <t>質問18</t>
    <phoneticPr fontId="1"/>
  </si>
  <si>
    <t>質問19</t>
  </si>
  <si>
    <t>質問20</t>
  </si>
  <si>
    <t>質問21</t>
  </si>
  <si>
    <t>質問22</t>
  </si>
  <si>
    <t>質問23</t>
  </si>
  <si>
    <t>質問24</t>
  </si>
  <si>
    <t>質問25</t>
  </si>
  <si>
    <t>質問26</t>
  </si>
  <si>
    <t>質問27</t>
  </si>
  <si>
    <t>質問29</t>
    <rPh sb="0" eb="2">
      <t>シツモン</t>
    </rPh>
    <phoneticPr fontId="1"/>
  </si>
  <si>
    <t>質問30</t>
    <rPh sb="0" eb="2">
      <t>シツモン</t>
    </rPh>
    <phoneticPr fontId="1"/>
  </si>
  <si>
    <t>質問31</t>
  </si>
  <si>
    <t>質問32</t>
  </si>
  <si>
    <t xml:space="preserve">質問32-1 </t>
  </si>
  <si>
    <t>質問34</t>
    <phoneticPr fontId="1"/>
  </si>
  <si>
    <t>質問42-1</t>
  </si>
  <si>
    <t>質問43</t>
    <rPh sb="0" eb="2">
      <t>シツモン</t>
    </rPh>
    <phoneticPr fontId="1"/>
  </si>
  <si>
    <t>質問内容</t>
    <rPh sb="0" eb="2">
      <t>シツモン</t>
    </rPh>
    <rPh sb="2" eb="4">
      <t>ナイヨウ</t>
    </rPh>
    <phoneticPr fontId="1"/>
  </si>
  <si>
    <t>質問7</t>
    <phoneticPr fontId="1"/>
  </si>
  <si>
    <t>質問7-1</t>
    <phoneticPr fontId="1"/>
  </si>
  <si>
    <t>質問34-1</t>
    <phoneticPr fontId="1"/>
  </si>
  <si>
    <t>質問35</t>
    <phoneticPr fontId="1"/>
  </si>
  <si>
    <t>今回の妊娠を知った時の気持ちはいかがでしたか？ （一つだけにチェック（レ））</t>
    <phoneticPr fontId="1"/>
  </si>
  <si>
    <t>初経 （初潮） は何歳でしたか？</t>
    <phoneticPr fontId="1"/>
  </si>
  <si>
    <t>経口避妊薬 （ピル） を使用したことがありますか？</t>
    <phoneticPr fontId="1"/>
  </si>
  <si>
    <t>今回の体外受精で子宮内に戻した受精卵は何個でしたか？</t>
    <phoneticPr fontId="1"/>
  </si>
  <si>
    <t>質問番号</t>
    <rPh sb="0" eb="2">
      <t>シツモン</t>
    </rPh>
    <rPh sb="2" eb="4">
      <t>バンゴウ</t>
    </rPh>
    <phoneticPr fontId="1"/>
  </si>
  <si>
    <t>001</t>
  </si>
  <si>
    <t>002</t>
  </si>
  <si>
    <t>003</t>
  </si>
  <si>
    <t>004</t>
  </si>
  <si>
    <t>005</t>
  </si>
  <si>
    <t>006</t>
  </si>
  <si>
    <t>007</t>
  </si>
  <si>
    <t>008</t>
  </si>
  <si>
    <t>009</t>
  </si>
  <si>
    <t>010</t>
  </si>
  <si>
    <t>020</t>
  </si>
  <si>
    <t>030</t>
  </si>
  <si>
    <t>040</t>
  </si>
  <si>
    <t>011</t>
  </si>
  <si>
    <t>012</t>
  </si>
  <si>
    <t>021</t>
  </si>
  <si>
    <t>022</t>
  </si>
  <si>
    <t>031</t>
  </si>
  <si>
    <t>032</t>
  </si>
  <si>
    <t>041</t>
  </si>
  <si>
    <t>042</t>
  </si>
  <si>
    <t>1=はい,2=いいえ</t>
  </si>
  <si>
    <t>1=はい,2=いいえ</t>
    <phoneticPr fontId="1"/>
  </si>
  <si>
    <t>1=ない,2=ある</t>
    <phoneticPr fontId="1"/>
  </si>
  <si>
    <t>質問票</t>
    <rPh sb="0" eb="2">
      <t>シツモン</t>
    </rPh>
    <rPh sb="2" eb="3">
      <t>ヒョウ</t>
    </rPh>
    <phoneticPr fontId="1"/>
  </si>
  <si>
    <t>過去に予防接種（ワクチン）を受けて、副反応（強い発熱、発疹、アナフィラキシー反応など）がありましたか？</t>
    <phoneticPr fontId="1"/>
  </si>
  <si>
    <t>1=いつも,2=たいてい,3=ときどき,4=少しだけ,5=全くない</t>
    <phoneticPr fontId="1"/>
  </si>
  <si>
    <t>1=最高に良い,2=とても良い,3=良い,4=あまり良くない,5=良くない,6=ぜんぜん良くない</t>
    <phoneticPr fontId="1"/>
  </si>
  <si>
    <t>1=ぜんぜん妨げられなかった,2=わずかに妨げられた,3=少し妨げられた,4=かなり妨げられた,5=体を使う日常活動ができなかった</t>
    <phoneticPr fontId="1"/>
  </si>
  <si>
    <t>1=ぜんぜん妨げられなかった,2=わずかに妨げられた,3=少し妨げられた,4=かなり妨げられた,5=いつもの仕事ができなかった</t>
    <phoneticPr fontId="1"/>
  </si>
  <si>
    <t>1=ぜんぜんなかった,2=かすかな痛み,3=軽い痛み,4=中くらいの痛み,5=強い痛み,6=非常に激しい痛み</t>
    <phoneticPr fontId="1"/>
  </si>
  <si>
    <t>1=非常に元気だった,2=かなり元気だった,3=少し元気だった,4=わずかに元気だった,5=元気でなかった</t>
    <phoneticPr fontId="1"/>
  </si>
  <si>
    <t>1=ぜんぜん妨げられなかった,2=わずかに妨げられた,3=少し妨げられた,4=かなり妨げられた,5=つきあいができなかった</t>
    <phoneticPr fontId="1"/>
  </si>
  <si>
    <t>1=ぜんぜん悩まされなかった,2=わずかに悩まされた,3=少し悩まされた,4=かなり悩まされた,5=非常に悩まされた</t>
    <phoneticPr fontId="1"/>
  </si>
  <si>
    <t>1=ぜんぜん妨げられなかった,2=わずかに妨げられた,3=少し妨げられた,4=かなり妨げられた,5=日常活動ができなかった</t>
    <phoneticPr fontId="1"/>
  </si>
  <si>
    <t>あなたは、今回妊娠する前に、パートナーから侮辱されたりののしられたことがありますか？</t>
    <phoneticPr fontId="1"/>
  </si>
  <si>
    <t>1=全くなかった,2=まれにあった,3=ときどきあった,4=よくあった</t>
    <phoneticPr fontId="1"/>
  </si>
  <si>
    <t>家族の中でタバコを吸う人は何人いますか？</t>
    <phoneticPr fontId="1"/>
  </si>
  <si>
    <t>あなたが暮らしている部屋の中でタバコを吸う人は何人いますか？</t>
    <phoneticPr fontId="1"/>
  </si>
  <si>
    <t>1=ほとんどない,2=週１日くらい,3=週２～３日,4=週に４～６日,5=毎日</t>
    <phoneticPr fontId="1"/>
  </si>
  <si>
    <t>そのような場合、他の人が吸ったタバコの煙を、あなたが吸う時間は、1日のうちどれくらいでしたか？（一つだけを選び、□にチェック（レ）をつける）</t>
    <phoneticPr fontId="1"/>
  </si>
  <si>
    <t>1=１時間未満,2=１～２時間くらい,3=３時間以上</t>
    <phoneticPr fontId="1"/>
  </si>
  <si>
    <t>1=午前,2=午後</t>
    <rPh sb="2" eb="4">
      <t>ゴゼン</t>
    </rPh>
    <rPh sb="7" eb="9">
      <t>ゴゴ</t>
    </rPh>
    <phoneticPr fontId="1"/>
  </si>
  <si>
    <t>1=管理的公務員,2=法人・団体等役員,3=法人・団体等管理職員,4=その他の管理的職業,5=研究者,6=農林水産技術者,7=製造技術者,8=建築・土木・測量技術者,9=情報処理・通信技術者,10=その他の技術者,11=医師,12=歯科医師,13=獣医師,14=薬剤師,15=保健師,16=助産師,17=看護師,18=医療技術者,19=その他の保健医療従事者,20=社会福祉専門職,21=法務従事者,22=経営・金融・保険専門職業,23=教員,24=宗教家,25=著述家,26=記者,27=編集者,28=美術家,29=写真家,30=デザイナー,31=音楽家,32=舞台芸術家,33=その他の専門的職業,34=一般事務,35=会計事務,36=生産関連事務,37=営業・販売事務,38=外勤,39=運輸・郵便事務,40=事務用機器操作員,41=その他の事務従事者,42=商品販売,43=販売類似職業,44=営業職業,45=その他の販売従事者,46=家庭生活支援サービス,47=介護サービス,48=保健医療サービス,49=生活衛生サービス（理容師、美容師など）,50=飲食物調理,51=接客・給仕,52=居住施設・ビル等管理人,53=その他のサービス職業従事者,54=自衛官,55=警察官などの司法警察職員,56=消防員などその他の保安職業従事者,57=農業,58=林業,59=漁業従事者,60=生産設備制御・監視,61=機械組立設備制御・監視,62=製品製造・加工処理,63=機械組立,64=機械整備・修理作業者,65=製品検査,66=機械検査,67=生産関連・生産類似作業,68=その他の生産工程従事者,69=鉄道運転,70=自動車運転,71=船舶・航空機運転,72=その他の輸送従事者,73=定置・建設機械運転,74=建設解体工事,75=建設従事者,76=電気工事,77=土木作業,78=採掘,79=その他の建設・採掘従事者,80=運搬従事者,81=清掃従事者,82=包装従事者</t>
    <phoneticPr fontId="1"/>
  </si>
  <si>
    <t>1=いいえ,2=月１～３回,3=週１～６回,4=毎日</t>
    <phoneticPr fontId="1"/>
  </si>
  <si>
    <t>ｎの名前がわかれば教えてください</t>
    <phoneticPr fontId="1"/>
  </si>
  <si>
    <t>ｖの名前がわかれば教えてください</t>
  </si>
  <si>
    <t>質問3-1　</t>
    <rPh sb="0" eb="2">
      <t>シツモン</t>
    </rPh>
    <phoneticPr fontId="1"/>
  </si>
  <si>
    <t>第1子　お誕生年</t>
    <rPh sb="0" eb="1">
      <t>ダイ</t>
    </rPh>
    <rPh sb="2" eb="3">
      <t>シ</t>
    </rPh>
    <rPh sb="5" eb="7">
      <t>タンジョウ</t>
    </rPh>
    <rPh sb="7" eb="8">
      <t>ネン</t>
    </rPh>
    <phoneticPr fontId="1"/>
  </si>
  <si>
    <t>第1子　お誕生月</t>
    <rPh sb="0" eb="1">
      <t>ダイ</t>
    </rPh>
    <rPh sb="2" eb="3">
      <t>シ</t>
    </rPh>
    <rPh sb="5" eb="7">
      <t>タンジョウ</t>
    </rPh>
    <rPh sb="7" eb="8">
      <t>ヅキ</t>
    </rPh>
    <phoneticPr fontId="1"/>
  </si>
  <si>
    <t>第2子　性別</t>
    <rPh sb="0" eb="1">
      <t>ダイ</t>
    </rPh>
    <rPh sb="2" eb="3">
      <t>シ</t>
    </rPh>
    <rPh sb="4" eb="6">
      <t>セイベツ</t>
    </rPh>
    <phoneticPr fontId="1"/>
  </si>
  <si>
    <t>第2子　お誕生年</t>
    <rPh sb="0" eb="1">
      <t>ダイ</t>
    </rPh>
    <rPh sb="2" eb="3">
      <t>シ</t>
    </rPh>
    <rPh sb="5" eb="7">
      <t>タンジョウ</t>
    </rPh>
    <rPh sb="7" eb="8">
      <t>ネン</t>
    </rPh>
    <phoneticPr fontId="1"/>
  </si>
  <si>
    <t>第2子　お誕生月</t>
    <rPh sb="0" eb="1">
      <t>ダイ</t>
    </rPh>
    <rPh sb="2" eb="3">
      <t>シ</t>
    </rPh>
    <rPh sb="5" eb="7">
      <t>タンジョウ</t>
    </rPh>
    <rPh sb="7" eb="8">
      <t>ヅキ</t>
    </rPh>
    <phoneticPr fontId="1"/>
  </si>
  <si>
    <t>第3子　性別</t>
    <rPh sb="0" eb="1">
      <t>ダイ</t>
    </rPh>
    <rPh sb="2" eb="3">
      <t>シ</t>
    </rPh>
    <rPh sb="4" eb="6">
      <t>セイベツ</t>
    </rPh>
    <phoneticPr fontId="1"/>
  </si>
  <si>
    <t>第3子　お誕生年</t>
    <rPh sb="0" eb="1">
      <t>ダイ</t>
    </rPh>
    <rPh sb="2" eb="3">
      <t>シ</t>
    </rPh>
    <rPh sb="5" eb="7">
      <t>タンジョウ</t>
    </rPh>
    <rPh sb="7" eb="8">
      <t>ネン</t>
    </rPh>
    <phoneticPr fontId="1"/>
  </si>
  <si>
    <t>第3子　お誕生月</t>
    <rPh sb="0" eb="1">
      <t>ダイ</t>
    </rPh>
    <rPh sb="2" eb="3">
      <t>シ</t>
    </rPh>
    <rPh sb="5" eb="7">
      <t>タンジョウ</t>
    </rPh>
    <rPh sb="7" eb="8">
      <t>ヅキ</t>
    </rPh>
    <phoneticPr fontId="1"/>
  </si>
  <si>
    <t>第4子　性別</t>
    <rPh sb="0" eb="1">
      <t>ダイ</t>
    </rPh>
    <rPh sb="2" eb="3">
      <t>シ</t>
    </rPh>
    <rPh sb="4" eb="6">
      <t>セイベツ</t>
    </rPh>
    <phoneticPr fontId="1"/>
  </si>
  <si>
    <t>第4子　お誕生年</t>
    <rPh sb="0" eb="1">
      <t>ダイ</t>
    </rPh>
    <rPh sb="2" eb="3">
      <t>シ</t>
    </rPh>
    <rPh sb="5" eb="7">
      <t>タンジョウ</t>
    </rPh>
    <rPh sb="7" eb="8">
      <t>ネン</t>
    </rPh>
    <phoneticPr fontId="1"/>
  </si>
  <si>
    <t>第4子　お誕生月</t>
    <rPh sb="0" eb="1">
      <t>ダイ</t>
    </rPh>
    <rPh sb="2" eb="3">
      <t>シ</t>
    </rPh>
    <rPh sb="5" eb="7">
      <t>タンジョウ</t>
    </rPh>
    <rPh sb="7" eb="8">
      <t>ヅキ</t>
    </rPh>
    <phoneticPr fontId="1"/>
  </si>
  <si>
    <t>第5子　性別</t>
    <rPh sb="0" eb="1">
      <t>ダイ</t>
    </rPh>
    <rPh sb="2" eb="3">
      <t>シ</t>
    </rPh>
    <rPh sb="4" eb="6">
      <t>セイベツ</t>
    </rPh>
    <phoneticPr fontId="1"/>
  </si>
  <si>
    <t>第5子　お誕生年</t>
    <rPh sb="0" eb="1">
      <t>ダイ</t>
    </rPh>
    <rPh sb="2" eb="3">
      <t>シ</t>
    </rPh>
    <rPh sb="5" eb="7">
      <t>タンジョウ</t>
    </rPh>
    <rPh sb="7" eb="8">
      <t>ネン</t>
    </rPh>
    <phoneticPr fontId="1"/>
  </si>
  <si>
    <t>第5子　お誕生月</t>
    <rPh sb="0" eb="1">
      <t>ダイ</t>
    </rPh>
    <rPh sb="2" eb="3">
      <t>シ</t>
    </rPh>
    <rPh sb="5" eb="7">
      <t>タンジョウ</t>
    </rPh>
    <rPh sb="7" eb="8">
      <t>ヅキ</t>
    </rPh>
    <phoneticPr fontId="1"/>
  </si>
  <si>
    <t>身長(cm)</t>
    <phoneticPr fontId="1"/>
  </si>
  <si>
    <t>体重(kg)</t>
    <phoneticPr fontId="1"/>
  </si>
  <si>
    <t>質問6</t>
    <phoneticPr fontId="1"/>
  </si>
  <si>
    <t>経腟分娩(回)</t>
    <phoneticPr fontId="1"/>
  </si>
  <si>
    <t>第1子　性別</t>
    <rPh sb="0" eb="1">
      <t>ダイ</t>
    </rPh>
    <rPh sb="2" eb="3">
      <t>シ</t>
    </rPh>
    <rPh sb="4" eb="6">
      <t>セイベツ</t>
    </rPh>
    <phoneticPr fontId="1"/>
  </si>
  <si>
    <t>帝王切開分娩(回)</t>
    <phoneticPr fontId="1"/>
  </si>
  <si>
    <t xml:space="preserve">子宮外妊娠(回) </t>
    <phoneticPr fontId="1"/>
  </si>
  <si>
    <t>自然流産の回数(回)</t>
    <phoneticPr fontId="1"/>
  </si>
  <si>
    <t>うち連続流産(回)</t>
    <phoneticPr fontId="1"/>
  </si>
  <si>
    <t xml:space="preserve">人工流産（中絶）の回数(回) </t>
    <phoneticPr fontId="1"/>
  </si>
  <si>
    <t>質問7-1</t>
    <rPh sb="0" eb="2">
      <t>シツモン</t>
    </rPh>
    <phoneticPr fontId="1"/>
  </si>
  <si>
    <t>使用した期間(年)</t>
    <phoneticPr fontId="1"/>
  </si>
  <si>
    <t>質問28-1</t>
    <phoneticPr fontId="1"/>
  </si>
  <si>
    <t>質問28-2</t>
    <phoneticPr fontId="1"/>
  </si>
  <si>
    <t>質問28-3</t>
    <phoneticPr fontId="1"/>
  </si>
  <si>
    <t>質問31-1</t>
    <rPh sb="0" eb="2">
      <t>シツモン</t>
    </rPh>
    <phoneticPr fontId="1"/>
  </si>
  <si>
    <t>質問31-2</t>
    <rPh sb="0" eb="2">
      <t>シツモン</t>
    </rPh>
    <phoneticPr fontId="1"/>
  </si>
  <si>
    <t>質問31-3</t>
    <rPh sb="0" eb="2">
      <t>シツモン</t>
    </rPh>
    <phoneticPr fontId="1"/>
  </si>
  <si>
    <t>(日)</t>
    <phoneticPr fontId="1"/>
  </si>
  <si>
    <t>1日 (時間)</t>
    <phoneticPr fontId="1"/>
  </si>
  <si>
    <t>(分)</t>
    <phoneticPr fontId="1"/>
  </si>
  <si>
    <t>質問34-1</t>
    <rPh sb="0" eb="2">
      <t>シツモン</t>
    </rPh>
    <phoneticPr fontId="1"/>
  </si>
  <si>
    <t>質問35</t>
    <rPh sb="0" eb="2">
      <t>シツモン</t>
    </rPh>
    <phoneticPr fontId="1"/>
  </si>
  <si>
    <t>質問35-1</t>
    <rPh sb="0" eb="2">
      <t>シツモン</t>
    </rPh>
    <phoneticPr fontId="1"/>
  </si>
  <si>
    <t>質問36</t>
    <phoneticPr fontId="1"/>
  </si>
  <si>
    <t>質問36</t>
    <rPh sb="0" eb="2">
      <t>シツモン</t>
    </rPh>
    <phoneticPr fontId="1"/>
  </si>
  <si>
    <t>質問36-1</t>
    <rPh sb="0" eb="2">
      <t>シツモン</t>
    </rPh>
    <phoneticPr fontId="1"/>
  </si>
  <si>
    <t>質問37</t>
    <rPh sb="0" eb="2">
      <t>シツモン</t>
    </rPh>
    <phoneticPr fontId="1"/>
  </si>
  <si>
    <t>質問37-1</t>
    <rPh sb="0" eb="2">
      <t>シツモン</t>
    </rPh>
    <phoneticPr fontId="1"/>
  </si>
  <si>
    <t>質問37-2</t>
    <rPh sb="0" eb="2">
      <t>シツモン</t>
    </rPh>
    <phoneticPr fontId="1"/>
  </si>
  <si>
    <t>質問41</t>
    <rPh sb="0" eb="2">
      <t>シツモン</t>
    </rPh>
    <phoneticPr fontId="1"/>
  </si>
  <si>
    <t>あなたは妊娠前、 ふだんの平均的な起床時刻は何時頃ですか？時・分を記入してください。午前・午後</t>
    <phoneticPr fontId="1"/>
  </si>
  <si>
    <t>(時)</t>
    <phoneticPr fontId="1"/>
  </si>
  <si>
    <t>上記いずれにもあてはまらない職業</t>
    <phoneticPr fontId="1"/>
  </si>
  <si>
    <t>質問42-2</t>
    <rPh sb="0" eb="2">
      <t>シツモン</t>
    </rPh>
    <phoneticPr fontId="1"/>
  </si>
  <si>
    <t>質問42-2</t>
    <phoneticPr fontId="1"/>
  </si>
  <si>
    <t>物質名：</t>
    <phoneticPr fontId="1"/>
  </si>
  <si>
    <t>騒音の内容：</t>
    <phoneticPr fontId="1"/>
  </si>
  <si>
    <t>振動工具の内容：</t>
    <phoneticPr fontId="1"/>
  </si>
  <si>
    <t>内容：</t>
    <phoneticPr fontId="1"/>
  </si>
  <si>
    <t>粉じんの種類・内容：</t>
    <phoneticPr fontId="1"/>
  </si>
  <si>
    <t>質問44　</t>
    <rPh sb="0" eb="2">
      <t>シツモン</t>
    </rPh>
    <phoneticPr fontId="1"/>
  </si>
  <si>
    <t>a．灯油・石油・ベンジン・ガソリン</t>
    <phoneticPr fontId="1"/>
  </si>
  <si>
    <t>b．塩素系漂白剤・殺菌剤（「混ぜるな危険」の表示のあるもの）</t>
    <phoneticPr fontId="1"/>
  </si>
  <si>
    <t>c．医療用消毒殺菌剤</t>
    <phoneticPr fontId="1"/>
  </si>
  <si>
    <t>d．油性マジック</t>
    <phoneticPr fontId="1"/>
  </si>
  <si>
    <t>e．水性ペイント・インクジェットプリンタ</t>
    <phoneticPr fontId="1"/>
  </si>
  <si>
    <t>f．有機溶剤（シンナー、試験・分析・抽出用溶剤、ドライクリーニング用洗浄剤、染み抜き溶剤、ペイント塗料、除光液（リムーバー）など）</t>
    <phoneticPr fontId="1"/>
  </si>
  <si>
    <t>g．コピー機、レーザープリンタ</t>
    <phoneticPr fontId="1"/>
  </si>
  <si>
    <t>h．エンジンオイル</t>
    <phoneticPr fontId="1"/>
  </si>
  <si>
    <t>i．ホルマリン・ホルムアルデヒド</t>
    <phoneticPr fontId="1"/>
  </si>
  <si>
    <t>j．抗がん剤（自分の治療薬は除く）</t>
    <phoneticPr fontId="1"/>
  </si>
  <si>
    <t>k．病院で手術や検査に用いる全身麻酔薬</t>
    <phoneticPr fontId="1"/>
  </si>
  <si>
    <t>l．殺虫剤</t>
    <phoneticPr fontId="1"/>
  </si>
  <si>
    <t>m．除草剤</t>
    <phoneticPr fontId="1"/>
  </si>
  <si>
    <t>n．上記以外の、または種類がわからない農薬</t>
    <phoneticPr fontId="1"/>
  </si>
  <si>
    <t>o．放射線・放射性物質・アイソトープ</t>
    <phoneticPr fontId="1"/>
  </si>
  <si>
    <t>p．微生物</t>
    <phoneticPr fontId="1"/>
  </si>
  <si>
    <t>q．はんだなど鉛を含む製品</t>
    <phoneticPr fontId="1"/>
  </si>
  <si>
    <t>r．無鉛はんだ（鉛フリーはんだ）</t>
    <phoneticPr fontId="1"/>
  </si>
  <si>
    <t>s．クロム、ヒ素、カドミウム</t>
    <phoneticPr fontId="1"/>
  </si>
  <si>
    <t>t．水銀</t>
    <phoneticPr fontId="1"/>
  </si>
  <si>
    <t>u．染料（毛髪染め）</t>
    <phoneticPr fontId="1"/>
  </si>
  <si>
    <t>v．そのほか化学物質</t>
    <phoneticPr fontId="1"/>
  </si>
  <si>
    <t>質問11-1</t>
    <rPh sb="0" eb="2">
      <t>シツモン</t>
    </rPh>
    <phoneticPr fontId="1"/>
  </si>
  <si>
    <t>質問11-2</t>
    <rPh sb="0" eb="2">
      <t>シツモン</t>
    </rPh>
    <phoneticPr fontId="1"/>
  </si>
  <si>
    <t>質問11-3</t>
    <rPh sb="0" eb="2">
      <t>シツモン</t>
    </rPh>
    <phoneticPr fontId="1"/>
  </si>
  <si>
    <t>質問11-4</t>
    <rPh sb="0" eb="2">
      <t>シツモン</t>
    </rPh>
    <phoneticPr fontId="1"/>
  </si>
  <si>
    <t>質問11-5</t>
    <rPh sb="0" eb="2">
      <t>シツモン</t>
    </rPh>
    <phoneticPr fontId="1"/>
  </si>
  <si>
    <t>質問11-6</t>
    <rPh sb="0" eb="2">
      <t>シツモン</t>
    </rPh>
    <phoneticPr fontId="1"/>
  </si>
  <si>
    <t>質問11-7</t>
    <rPh sb="0" eb="2">
      <t>シツモン</t>
    </rPh>
    <phoneticPr fontId="1"/>
  </si>
  <si>
    <t>質問11-8</t>
    <rPh sb="0" eb="2">
      <t>シツモン</t>
    </rPh>
    <phoneticPr fontId="1"/>
  </si>
  <si>
    <t>質問11-9</t>
    <rPh sb="0" eb="2">
      <t>シツモン</t>
    </rPh>
    <phoneticPr fontId="1"/>
  </si>
  <si>
    <t>質問11-10</t>
    <rPh sb="0" eb="2">
      <t>シツモン</t>
    </rPh>
    <phoneticPr fontId="1"/>
  </si>
  <si>
    <t>質問11-11</t>
    <rPh sb="0" eb="2">
      <t>シツモン</t>
    </rPh>
    <phoneticPr fontId="1"/>
  </si>
  <si>
    <t>質問11-12</t>
    <rPh sb="0" eb="2">
      <t>シツモン</t>
    </rPh>
    <phoneticPr fontId="1"/>
  </si>
  <si>
    <t>質問11-13</t>
    <rPh sb="0" eb="2">
      <t>シツモン</t>
    </rPh>
    <phoneticPr fontId="1"/>
  </si>
  <si>
    <t>はしか（麻疹）</t>
    <phoneticPr fontId="1"/>
  </si>
  <si>
    <t>風疹</t>
    <phoneticPr fontId="1"/>
  </si>
  <si>
    <t>結核</t>
    <phoneticPr fontId="1"/>
  </si>
  <si>
    <t>インフルエンザ</t>
    <phoneticPr fontId="1"/>
  </si>
  <si>
    <t>流行性耳下腺炎（おたふくかぜ）</t>
    <phoneticPr fontId="1"/>
  </si>
  <si>
    <t>質問12</t>
    <phoneticPr fontId="1"/>
  </si>
  <si>
    <t>①神経過敏に感じましたか。</t>
    <phoneticPr fontId="1"/>
  </si>
  <si>
    <t>②絶望的だと感じましたか。</t>
    <phoneticPr fontId="1"/>
  </si>
  <si>
    <t>③そわそわしたり、落ち着き無く感じましたか。</t>
    <phoneticPr fontId="1"/>
  </si>
  <si>
    <t>④気分が沈みこんで、何が起こっても気が晴れないように感じましたか。</t>
    <phoneticPr fontId="1"/>
  </si>
  <si>
    <t>⑤何をするのも骨折りだと感じましたか。</t>
    <phoneticPr fontId="1"/>
  </si>
  <si>
    <t>⑥自分は価値のない人間だと感じましたか。</t>
    <phoneticPr fontId="1"/>
  </si>
  <si>
    <t>質問17</t>
    <phoneticPr fontId="1"/>
  </si>
  <si>
    <t>質問38</t>
    <rPh sb="0" eb="2">
      <t>シツモン</t>
    </rPh>
    <phoneticPr fontId="1"/>
  </si>
  <si>
    <t>あなたは妊娠前、ふだん寝床（ベッドや布団）に入って眠ろうとする（消灯する）時刻は平均して何時頃ですか？時・分を記入してください。午前・午後</t>
    <phoneticPr fontId="1"/>
  </si>
  <si>
    <t>質問40</t>
    <rPh sb="0" eb="2">
      <t>シツモン</t>
    </rPh>
    <phoneticPr fontId="1"/>
  </si>
  <si>
    <t>ふだん生活している家は、 何階にありますか？（階建て）</t>
    <phoneticPr fontId="1"/>
  </si>
  <si>
    <t>（階）</t>
    <phoneticPr fontId="1"/>
  </si>
  <si>
    <t>質問42</t>
    <rPh sb="0" eb="2">
      <t>シツモン</t>
    </rPh>
    <phoneticPr fontId="1"/>
  </si>
  <si>
    <t>以下のリストであてはまる職業（家業に従事する場合を含みます）を大分類、小分類からそれぞれ１つ選び、□にチェック（レ）をつけてください。複数の項目にあてはまる場合は、もっとも時間をかけているものを選んでください。大分類</t>
    <phoneticPr fontId="1"/>
  </si>
  <si>
    <t>小分類</t>
    <phoneticPr fontId="1"/>
  </si>
  <si>
    <t>心臓、 脳、 血管の病気(貧血)</t>
  </si>
  <si>
    <t>心臓、 脳、 血管の病気(高血圧)</t>
  </si>
  <si>
    <t>心臓、 脳、 血管の病気(高脂血症)</t>
  </si>
  <si>
    <t>心臓、 脳、 血管の病気(脳卒中 （脳出血、 脳梗塞、 くも膜下出血）)</t>
  </si>
  <si>
    <t>心臓、 脳、 血管の病気(心筋梗塞・狭心症)</t>
  </si>
  <si>
    <t>心臓、 脳、 血管の病気(先天性心疾患)</t>
  </si>
  <si>
    <t>心臓、 脳、 血管の病気(川崎病)</t>
  </si>
  <si>
    <t>心臓、 脳、 血管の病気(妊娠高血圧)</t>
  </si>
  <si>
    <t>心臓、 脳、 血管の病気(その他)</t>
  </si>
  <si>
    <t>アレルギーや耳鼻科の病気(気管支ぜん息)</t>
  </si>
  <si>
    <t>アレルギーや耳鼻科の病気(アレルギー性鼻炎・花粉症)</t>
  </si>
  <si>
    <t>アレルギーや耳鼻科の病気(慢性副鼻腔炎)</t>
  </si>
  <si>
    <t>アレルギーや耳鼻科の病気(慢性中耳炎)</t>
  </si>
  <si>
    <t>アレルギーや耳鼻科の病気(アトピー性皮膚炎)</t>
  </si>
  <si>
    <t>アレルギーや耳鼻科の病気(アレルギー性結膜炎)</t>
  </si>
  <si>
    <t>アレルギーや耳鼻科の病気(食物アレルギー)</t>
  </si>
  <si>
    <t>アレルギーや耳鼻科の病気(薬疹・薬剤アレルギー)</t>
  </si>
  <si>
    <t>アレルギーや耳鼻科の病気(じんましん)</t>
  </si>
  <si>
    <t>アレルギーや耳鼻科の病気(接触性皮膚炎)</t>
  </si>
  <si>
    <t>アレルギーや耳鼻科の病気(シックハウス症候群)</t>
  </si>
  <si>
    <t>アレルギーや耳鼻科の病気(化学物質過敏症)</t>
  </si>
  <si>
    <t>アレルギーや耳鼻科の病気(その他のアレルギーや耳鼻科の病気)</t>
  </si>
  <si>
    <t>膠原病や免疫の病気(膠原病)</t>
  </si>
  <si>
    <t>膠原病や免疫の病気(自己免疫性疾患)</t>
  </si>
  <si>
    <t>膠原病や免疫の病気(全身性エリテマトーデス)</t>
  </si>
  <si>
    <t>膠原病や免疫の病気(リウマチ)</t>
  </si>
  <si>
    <t>膠原病や免疫の病気(その他の膠原病や免疫の病気)</t>
  </si>
  <si>
    <t>内分泌系の病気(１型糖尿病 （インスリン注射を最初から必要とするタイプ）)</t>
  </si>
  <si>
    <t>内分泌系の病気(２型糖尿病)</t>
  </si>
  <si>
    <t>内分泌系の病気(妊娠糖尿病)</t>
  </si>
  <si>
    <t>内分泌系の病気(甲状腺機能亢進症・バセドウ氏病)</t>
  </si>
  <si>
    <t>内分泌系の病気(甲状腺機能低下症・橋本病)</t>
  </si>
  <si>
    <t>内分泌系の病気(その他の内分泌系の病気)</t>
  </si>
  <si>
    <t>神経・精神の病気(うつ病)</t>
  </si>
  <si>
    <t>神経・精神の病気(自律神経失調症)</t>
  </si>
  <si>
    <t>神経・精神の病気(不安障害 （不安神経症、 恐怖症、 パニック障害、 対人恐怖、 強迫性障害を含む）)</t>
  </si>
  <si>
    <t>神経・精神の病気(統合失調症)</t>
  </si>
  <si>
    <t>神経・精神の病気(てんかん)</t>
  </si>
  <si>
    <t>神経・精神の病気(偏頭痛)</t>
  </si>
  <si>
    <t>神経・精神の病気(髄膜炎)</t>
  </si>
  <si>
    <t>神経・精神の病気(水頭症)</t>
  </si>
  <si>
    <t>神経・精神の病気(その他の神経・精神の病気)</t>
  </si>
  <si>
    <t>消化器・肝臓・膵臓などの病気(逆流性食道炎)</t>
  </si>
  <si>
    <t>消化器・肝臓・膵臓などの病気(胃炎)</t>
  </si>
  <si>
    <t>消化器・肝臓・膵臓などの病気(胃潰瘍)</t>
  </si>
  <si>
    <t>消化器・肝臓・膵臓などの病気(十二指腸潰瘍)</t>
  </si>
  <si>
    <t>消化器・肝臓・膵臓などの病気(過敏性腸症候群)</t>
  </si>
  <si>
    <t>消化器・肝臓・膵臓などの病気(クローン病)</t>
  </si>
  <si>
    <t>消化器・肝臓・膵臓などの病気(潰瘍性大腸炎)</t>
  </si>
  <si>
    <t>消化器・肝臓・膵臓などの病気(脂肪肝)</t>
  </si>
  <si>
    <t>消化器・肝臓・膵臓などの病気(Ｂ型肝炎)</t>
  </si>
  <si>
    <t>消化器・肝臓・膵臓などの病気(Ｃ型肝炎)</t>
  </si>
  <si>
    <t>消化器・肝臓・膵臓などの病気(その他肝炎)</t>
  </si>
  <si>
    <t>消化器・肝臓・膵臓などの病気(胆石)</t>
  </si>
  <si>
    <t>消化器・肝臓・膵臓などの病気(膵炎)</t>
  </si>
  <si>
    <t>消化器・肝臓・膵臓などの病気(その他の消化器・肝臓・膵臓などの病気)</t>
  </si>
  <si>
    <t>腎臓の病気(慢性腎炎 （IgA腎症、 糸球体腎炎）)</t>
  </si>
  <si>
    <t>腎臓の病気(ネフローゼ症候群)</t>
  </si>
  <si>
    <t>腎臓の病気(その他の腎臓の病気)</t>
  </si>
  <si>
    <t>産婦人科系の病気(月経不順・生理不順 （月経困難症）)</t>
  </si>
  <si>
    <t>産婦人科系の病気(子宮内膜症)</t>
  </si>
  <si>
    <t>産婦人科系の病気(子宮筋腫)</t>
  </si>
  <si>
    <t>産婦人科系の病気(子宮腺筋症)</t>
  </si>
  <si>
    <t>産婦人科系の病気(子宮奇形)</t>
  </si>
  <si>
    <t>産婦人科系の病気(卵巣腫瘍・卵巣のう腫)</t>
  </si>
  <si>
    <t>産婦人科系の病気(多のう胞性卵巣症候群)</t>
  </si>
  <si>
    <t>産婦人科系の病気(尿路や生殖器の奇形)</t>
  </si>
  <si>
    <t>産婦人科系の病気(その他の産婦人科系の病気)</t>
  </si>
  <si>
    <t>眼科の病気(近視)</t>
  </si>
  <si>
    <t>眼科の病気(先天性緑内障)</t>
  </si>
  <si>
    <t>眼科の病気(角膜混濁)</t>
  </si>
  <si>
    <t>眼科の病気(視神経萎縮)</t>
  </si>
  <si>
    <t>眼科の病気(その他の眼科の病気)</t>
  </si>
  <si>
    <t>骨や筋肉の病気(先天性股関節脱臼)</t>
  </si>
  <si>
    <t>骨や筋肉の病気(脊椎側彎症)</t>
  </si>
  <si>
    <t>骨や筋肉の病気(その他の骨や筋肉の病気)</t>
  </si>
  <si>
    <t>がん(乳がん)</t>
  </si>
  <si>
    <t>がん(子宮頸がん)</t>
  </si>
  <si>
    <t>がん(子宮体がん)</t>
  </si>
  <si>
    <t>がん(胃がん)</t>
  </si>
  <si>
    <t>がん(大腸がん)</t>
  </si>
  <si>
    <t>がん(血液のがん （白血病、 悪性リンパ腫、 多発性骨髄腫）)</t>
  </si>
  <si>
    <t>がん(その他の部位)</t>
  </si>
  <si>
    <t>発達障害(注意欠陥、 多動性障害 （ADHD）)</t>
  </si>
  <si>
    <t>発達障害(学習障害 （LD）)</t>
  </si>
  <si>
    <t>発達障害(自閉症やアスペルガー症候群など広汎性発達障害(PDD）)</t>
  </si>
  <si>
    <t>発達障害(その他の発達障害)</t>
  </si>
  <si>
    <t>既往の妊娠異常・分娩異常(妊娠高血圧 （妊娠中毒症、 子癇）)</t>
  </si>
  <si>
    <t>既往の妊娠異常・分娩異常(妊娠糖尿病)</t>
  </si>
  <si>
    <t>既往の妊娠異常・分娩異常(常位胎盤早期剥離)</t>
  </si>
  <si>
    <t>既往の妊娠異常・分娩異常(子宮外妊娠)</t>
  </si>
  <si>
    <t>既往の妊娠異常・分娩異常(前置胎盤)</t>
  </si>
  <si>
    <t>既往の妊娠異常・分娩異常(胞状奇胎)</t>
  </si>
  <si>
    <t>既往の妊娠異常・分娩異常(その他の既往の妊娠異常・分娩異常)</t>
  </si>
  <si>
    <t>*</t>
    <phoneticPr fontId="1"/>
  </si>
  <si>
    <t>K6</t>
    <phoneticPr fontId="1"/>
  </si>
  <si>
    <t>SF8</t>
    <phoneticPr fontId="1"/>
  </si>
  <si>
    <t>IPAQ</t>
    <phoneticPr fontId="1"/>
  </si>
  <si>
    <t>MT1</t>
  </si>
  <si>
    <t>MT1</t>
    <phoneticPr fontId="1"/>
  </si>
  <si>
    <t>013</t>
  </si>
  <si>
    <t>014</t>
  </si>
  <si>
    <t>015</t>
  </si>
  <si>
    <t>016</t>
  </si>
  <si>
    <t>017</t>
  </si>
  <si>
    <t>018</t>
  </si>
  <si>
    <t>019</t>
  </si>
  <si>
    <t>023</t>
  </si>
  <si>
    <t>024</t>
  </si>
  <si>
    <t>025</t>
  </si>
  <si>
    <t>026</t>
  </si>
  <si>
    <t>027</t>
  </si>
  <si>
    <t>028</t>
  </si>
  <si>
    <t>029</t>
  </si>
  <si>
    <t>034</t>
  </si>
  <si>
    <t>035</t>
  </si>
  <si>
    <t>036</t>
  </si>
  <si>
    <t>037</t>
  </si>
  <si>
    <t>038</t>
  </si>
  <si>
    <t>039</t>
  </si>
  <si>
    <t>043</t>
  </si>
  <si>
    <t>044</t>
  </si>
  <si>
    <t>変数名</t>
    <rPh sb="0" eb="3">
      <t>ヘンスウメイ</t>
    </rPh>
    <phoneticPr fontId="1"/>
  </si>
  <si>
    <t>人工授精</t>
    <phoneticPr fontId="1"/>
  </si>
  <si>
    <t>体外受精</t>
    <phoneticPr fontId="1"/>
  </si>
  <si>
    <t>その他</t>
    <phoneticPr fontId="1"/>
  </si>
  <si>
    <t>排卵誘発剤</t>
    <phoneticPr fontId="1"/>
  </si>
  <si>
    <t>吸い始めた年齢は？(歳)(問28 2を選択)</t>
    <rPh sb="0" eb="1">
      <t>ス</t>
    </rPh>
    <rPh sb="13" eb="14">
      <t>トイ</t>
    </rPh>
    <rPh sb="19" eb="21">
      <t>センタク</t>
    </rPh>
    <phoneticPr fontId="1"/>
  </si>
  <si>
    <t>吸うのを止めた年齢は？(歳)(問28 2を選択)</t>
    <phoneticPr fontId="1"/>
  </si>
  <si>
    <t>平均して毎日何本くらい吸っていましたか？(本)(問28 2を選択)</t>
    <phoneticPr fontId="1"/>
  </si>
  <si>
    <t>吸い始めた年齢は？(歳)(問28 3を選択)</t>
    <phoneticPr fontId="1"/>
  </si>
  <si>
    <t>最後に吸ったのはいつですか？(日前)(問28 3を選択)</t>
    <phoneticPr fontId="1"/>
  </si>
  <si>
    <t>平均して毎日何本くらい吸っていましたか？(本)(問28 3を選択)</t>
    <phoneticPr fontId="1"/>
  </si>
  <si>
    <t>吸い始めた年齢は？(歳)(問28 4を選択)</t>
    <phoneticPr fontId="1"/>
  </si>
  <si>
    <t>平均して毎日何本くらい吸っていますか？(本)(問28 4を選択)</t>
    <phoneticPr fontId="1"/>
  </si>
  <si>
    <t>吸い始めた年齢は？(歳)(問31 2を選択)</t>
    <phoneticPr fontId="1"/>
  </si>
  <si>
    <t>吸うのを止めた年齢は？(歳)(問31 2を選択)</t>
    <phoneticPr fontId="1"/>
  </si>
  <si>
    <t>平均して毎日何本くらい吸っていましたか？(本)(問31 2を選択)</t>
    <phoneticPr fontId="1"/>
  </si>
  <si>
    <t>吸い始めた年齢は？(歳)(問31 3を選択)</t>
    <phoneticPr fontId="1"/>
  </si>
  <si>
    <t>平均して毎日何本くらい吸っていましたか？(本)(問31 3を選択)</t>
    <phoneticPr fontId="1"/>
  </si>
  <si>
    <t>吸い始めた年齢は？(歳)(問31 4を選択)</t>
    <phoneticPr fontId="1"/>
  </si>
  <si>
    <t>平均して毎日何本くらい吸っていますか？(本)(問31 4を選択)</t>
    <phoneticPr fontId="1"/>
  </si>
  <si>
    <t>中分類</t>
    <rPh sb="0" eb="1">
      <t>ナカ</t>
    </rPh>
    <rPh sb="1" eb="3">
      <t>ブンルイ</t>
    </rPh>
    <phoneticPr fontId="1"/>
  </si>
  <si>
    <t>01</t>
  </si>
  <si>
    <t>01</t>
    <phoneticPr fontId="1"/>
  </si>
  <si>
    <t>01</t>
    <phoneticPr fontId="1"/>
  </si>
  <si>
    <t>00</t>
  </si>
  <si>
    <t>00</t>
    <phoneticPr fontId="1"/>
  </si>
  <si>
    <t>02</t>
  </si>
  <si>
    <t>02</t>
    <phoneticPr fontId="1"/>
  </si>
  <si>
    <t>03</t>
  </si>
  <si>
    <t>03</t>
    <phoneticPr fontId="1"/>
  </si>
  <si>
    <t>04</t>
  </si>
  <si>
    <t>04</t>
    <phoneticPr fontId="1"/>
  </si>
  <si>
    <t>05</t>
  </si>
  <si>
    <t>05</t>
    <phoneticPr fontId="1"/>
  </si>
  <si>
    <t>06</t>
  </si>
  <si>
    <t>06</t>
    <phoneticPr fontId="1"/>
  </si>
  <si>
    <t>07</t>
  </si>
  <si>
    <t>07</t>
    <phoneticPr fontId="1"/>
  </si>
  <si>
    <t>08</t>
  </si>
  <si>
    <t>08</t>
    <phoneticPr fontId="1"/>
  </si>
  <si>
    <t>09</t>
  </si>
  <si>
    <t>09</t>
    <phoneticPr fontId="1"/>
  </si>
  <si>
    <t>10</t>
  </si>
  <si>
    <t>10</t>
    <phoneticPr fontId="1"/>
  </si>
  <si>
    <t>11</t>
  </si>
  <si>
    <t>11</t>
    <phoneticPr fontId="1"/>
  </si>
  <si>
    <t>12</t>
  </si>
  <si>
    <t>12</t>
    <phoneticPr fontId="1"/>
  </si>
  <si>
    <t>13</t>
  </si>
  <si>
    <t>13</t>
    <phoneticPr fontId="1"/>
  </si>
  <si>
    <t>14</t>
  </si>
  <si>
    <t>14</t>
    <phoneticPr fontId="1"/>
  </si>
  <si>
    <t>02</t>
    <phoneticPr fontId="1"/>
  </si>
  <si>
    <t>03</t>
    <phoneticPr fontId="1"/>
  </si>
  <si>
    <t>15</t>
  </si>
  <si>
    <t>16</t>
  </si>
  <si>
    <t>17</t>
  </si>
  <si>
    <t>18</t>
  </si>
  <si>
    <t>19</t>
  </si>
  <si>
    <t>20</t>
  </si>
  <si>
    <t>21</t>
  </si>
  <si>
    <t>22</t>
  </si>
  <si>
    <t>23</t>
  </si>
  <si>
    <t>24</t>
    <phoneticPr fontId="1"/>
  </si>
  <si>
    <t>500</t>
    <phoneticPr fontId="1"/>
  </si>
  <si>
    <t>ついつい食べ過ぎてしまう方ですか？</t>
  </si>
  <si>
    <t>日本茶（葉からいれたもの）</t>
  </si>
  <si>
    <t>日本茶（缶・ペットボトル）</t>
  </si>
  <si>
    <t>ウーロン茶（葉からいれたもの）</t>
  </si>
  <si>
    <t>ウーロン茶（缶・ペットボトル）</t>
  </si>
  <si>
    <t>紅茶（葉からいれたもの）</t>
  </si>
  <si>
    <t>紅茶（缶・ペットボトル）</t>
  </si>
  <si>
    <t>コーヒー（豆からいれたもの）</t>
  </si>
  <si>
    <t>コーヒー（インスタント）</t>
  </si>
  <si>
    <t>コーヒー（缶・ペットボトル）</t>
  </si>
  <si>
    <t>トマトジュース</t>
  </si>
  <si>
    <t>野菜ジュース</t>
  </si>
  <si>
    <t>果汁100％オレンジジュース</t>
  </si>
  <si>
    <t>果汁100％りんごジュース</t>
  </si>
  <si>
    <t>果汁100％グレープフルーツジュース</t>
  </si>
  <si>
    <t>果汁飲料（100％でないジュース）</t>
  </si>
  <si>
    <t>炭酸飲料</t>
  </si>
  <si>
    <t>豆乳</t>
  </si>
  <si>
    <t>飲料水（水道水・井戸水）</t>
  </si>
  <si>
    <t>飲料水（市販・浄水器）</t>
  </si>
  <si>
    <t>商品名または種類</t>
  </si>
  <si>
    <t>頻度</t>
  </si>
  <si>
    <t>期間</t>
  </si>
  <si>
    <t>焼酎・泡盛</t>
  </si>
  <si>
    <t>ビール大ビン</t>
  </si>
  <si>
    <t>ウィスキー</t>
  </si>
  <si>
    <t>ワイン</t>
  </si>
  <si>
    <t>最近５年以内に食習慣が大きく変わりましたか？</t>
    <rPh sb="0" eb="2">
      <t>サイキン</t>
    </rPh>
    <rPh sb="3" eb="4">
      <t>ネン</t>
    </rPh>
    <rPh sb="4" eb="6">
      <t>イナイ</t>
    </rPh>
    <rPh sb="7" eb="10">
      <t>ショクシュウカン</t>
    </rPh>
    <rPh sb="11" eb="12">
      <t>オオ</t>
    </rPh>
    <rPh sb="14" eb="15">
      <t>カ</t>
    </rPh>
    <phoneticPr fontId="3"/>
  </si>
  <si>
    <t>0=チェックなし,1=その他</t>
  </si>
  <si>
    <t>0=チェックなし,1=排卵誘発剤</t>
  </si>
  <si>
    <t>0=チェックなし,1=人工授精</t>
  </si>
  <si>
    <t>0=チェックなし,1=体外受精</t>
  </si>
  <si>
    <t>0=チェックなし,1=貧血</t>
  </si>
  <si>
    <t>0=チェックなし,1=高血圧</t>
  </si>
  <si>
    <t>0=チェックなし,1=高脂血症</t>
  </si>
  <si>
    <t>0=チェックなし,1=脳卒中 （脳出血、 脳梗塞、 くも膜下出血）</t>
  </si>
  <si>
    <t>0=チェックなし,1=心筋梗塞・狭心症</t>
  </si>
  <si>
    <t>0=チェックなし,1=先天性心疾患</t>
  </si>
  <si>
    <t>0=チェックなし,1=川崎病</t>
  </si>
  <si>
    <t>0=チェックなし,1=妊娠高血圧</t>
  </si>
  <si>
    <t>0=チェックなし,1=気管支ぜん息</t>
  </si>
  <si>
    <t>0=チェックなし,1=アレルギー性鼻炎・花粉症</t>
  </si>
  <si>
    <t>0=チェックなし,1=慢性副鼻腔炎</t>
  </si>
  <si>
    <t>0=チェックなし,1=慢性中耳炎</t>
  </si>
  <si>
    <t>0=チェックなし,1=アトピー性皮膚炎</t>
  </si>
  <si>
    <t>0=チェックなし,1=アレルギー性結膜炎</t>
  </si>
  <si>
    <t>0=チェックなし,1=食物アレルギー</t>
  </si>
  <si>
    <t>0=チェックなし,1=薬疹・薬剤アレルギー</t>
  </si>
  <si>
    <t>0=チェックなし,1=じんましん</t>
  </si>
  <si>
    <t>0=チェックなし,1=接触性皮膚炎</t>
  </si>
  <si>
    <t>0=チェックなし,1=シックハウス症候群</t>
  </si>
  <si>
    <t>0=チェックなし,1=化学物質過敏症</t>
  </si>
  <si>
    <t>0=チェックなし,1=その他のアレルギーや耳鼻科の病気</t>
  </si>
  <si>
    <t>0=チェックなし,1=膠原病</t>
  </si>
  <si>
    <t>0=チェックなし,1=自己免疫性疾患</t>
  </si>
  <si>
    <t>0=チェックなし,1=全身性エリテマトーデス</t>
  </si>
  <si>
    <t>0=チェックなし,1=リウマチ</t>
  </si>
  <si>
    <t>0=チェックなし,1=その他の膠原病や免疫の病気</t>
  </si>
  <si>
    <t>0=チェックなし,1=１型糖尿病 （インスリン注射を最初から必要とするタイプ）</t>
  </si>
  <si>
    <t>0=チェックなし,1=２型糖尿病</t>
  </si>
  <si>
    <t>0=チェックなし,1=妊娠糖尿病</t>
  </si>
  <si>
    <t>0=チェックなし,1=甲状腺機能亢進症・バセドウ氏病</t>
  </si>
  <si>
    <t>0=チェックなし,1=甲状腺機能低下症・橋本病</t>
  </si>
  <si>
    <t>0=チェックなし,1=その他の内分泌系の病気</t>
  </si>
  <si>
    <t>0=チェックなし,1=うつ病</t>
  </si>
  <si>
    <t>0=チェックなし,1=自律神経失調症</t>
  </si>
  <si>
    <t>0=チェックなし,1=統合失調症</t>
  </si>
  <si>
    <t>0=チェックなし,1=てんかん</t>
  </si>
  <si>
    <t>0=チェックなし,1=偏頭痛</t>
  </si>
  <si>
    <t>0=チェックなし,1=髄膜炎</t>
  </si>
  <si>
    <t>0=チェックなし,1=水頭症</t>
  </si>
  <si>
    <t>0=チェックなし,1=その他の神経・精神の病気</t>
  </si>
  <si>
    <t>0=チェックなし,1=逆流性食道炎</t>
  </si>
  <si>
    <t>0=チェックなし,1=胃炎</t>
  </si>
  <si>
    <t>0=チェックなし,1=胃潰瘍</t>
  </si>
  <si>
    <t>0=チェックなし,1=十二指腸潰瘍</t>
  </si>
  <si>
    <t>0=チェックなし,1=過敏性腸症候群</t>
  </si>
  <si>
    <t>0=チェックなし,1=クローン病</t>
  </si>
  <si>
    <t>0=チェックなし,1=潰瘍性大腸炎</t>
  </si>
  <si>
    <t>0=チェックなし,1=脂肪肝</t>
  </si>
  <si>
    <t>0=チェックなし,1=Ｂ型肝炎</t>
  </si>
  <si>
    <t>0=チェックなし,1=Ｃ型肝炎</t>
  </si>
  <si>
    <t>0=チェックなし,1=その他肝炎</t>
  </si>
  <si>
    <t>0=チェックなし,1=胆石</t>
  </si>
  <si>
    <t>0=チェックなし,1=膵炎</t>
  </si>
  <si>
    <t>0=チェックなし,1=その他の消化器・肝臓・膵臓などの病気</t>
  </si>
  <si>
    <t>0=チェックなし,1=ネフローゼ症候群</t>
  </si>
  <si>
    <t>0=チェックなし,1=その他の腎臓の病気</t>
  </si>
  <si>
    <t>0=チェックなし,1=子宮内膜症</t>
  </si>
  <si>
    <t>0=チェックなし,1=子宮筋腫</t>
  </si>
  <si>
    <t>0=チェックなし,1=子宮腺筋症</t>
  </si>
  <si>
    <t>0=チェックなし,1=子宮奇形</t>
  </si>
  <si>
    <t>0=チェックなし,1=卵巣腫瘍・卵巣のう腫</t>
  </si>
  <si>
    <t>0=チェックなし,1=多のう胞性卵巣症候群</t>
  </si>
  <si>
    <t>0=チェックなし,1=尿路や生殖器の奇形</t>
  </si>
  <si>
    <t>0=チェックなし,1=その他の産婦人科系の病気</t>
  </si>
  <si>
    <t>0=チェックなし,1=近視</t>
  </si>
  <si>
    <t>0=チェックなし,1=先天性緑内障</t>
  </si>
  <si>
    <t>0=チェックなし,1=角膜混濁</t>
  </si>
  <si>
    <t>0=チェックなし,1=視神経萎縮</t>
  </si>
  <si>
    <t>0=チェックなし,1=その他の眼科の病気</t>
  </si>
  <si>
    <t>0=チェックなし,1=先天性股関節脱臼</t>
  </si>
  <si>
    <t>0=チェックなし,1=脊椎側彎症</t>
  </si>
  <si>
    <t>0=チェックなし,1=その他の骨や筋肉の病気</t>
  </si>
  <si>
    <t>0=チェックなし,1=乳がん</t>
  </si>
  <si>
    <t>0=チェックなし,1=子宮頸がん</t>
  </si>
  <si>
    <t>0=チェックなし,1=子宮体がん</t>
  </si>
  <si>
    <t>0=チェックなし,1=胃がん</t>
  </si>
  <si>
    <t>0=チェックなし,1=大腸がん</t>
  </si>
  <si>
    <t>0=チェックなし,1=その他の部位</t>
  </si>
  <si>
    <t>0=チェックなし,1=自閉症やアスペルガー症候群など広汎性発達障害(PDD）</t>
  </si>
  <si>
    <t>0=チェックなし,1=その他の発達障害</t>
  </si>
  <si>
    <t>0=チェックなし,1=常位胎盤早期剥離</t>
  </si>
  <si>
    <t>0=チェックなし,1=子宮外妊娠</t>
  </si>
  <si>
    <t>0=チェックなし,1=前置胎盤</t>
  </si>
  <si>
    <t>0=チェックなし,1=胞状奇胎</t>
  </si>
  <si>
    <t>0=チェックなし,1=その他の既往の妊娠異常・分娩異常</t>
  </si>
  <si>
    <t>0=チェックなし,1=その他</t>
    <phoneticPr fontId="1"/>
  </si>
  <si>
    <t>変わったのはなぜですか？</t>
    <rPh sb="0" eb="1">
      <t>カ</t>
    </rPh>
    <phoneticPr fontId="1"/>
  </si>
  <si>
    <t>501</t>
  </si>
  <si>
    <t>502</t>
  </si>
  <si>
    <t>503</t>
  </si>
  <si>
    <t>504</t>
  </si>
  <si>
    <t>505</t>
  </si>
  <si>
    <t>506</t>
  </si>
  <si>
    <t>507</t>
  </si>
  <si>
    <t>*</t>
    <phoneticPr fontId="1"/>
  </si>
  <si>
    <t>食べる速さはどのくらいですか？</t>
    <phoneticPr fontId="1"/>
  </si>
  <si>
    <t>肉のあぶら身をどれくらい食べますか？</t>
    <phoneticPr fontId="1"/>
  </si>
  <si>
    <t>ラーメン・うどん・そばの汁をどれくらい飲みますか？</t>
    <phoneticPr fontId="1"/>
  </si>
  <si>
    <t>一番よくつかう油を選んで１つだけチェック（レ）してください。</t>
    <phoneticPr fontId="1"/>
  </si>
  <si>
    <t>魚介類は？</t>
    <phoneticPr fontId="1"/>
  </si>
  <si>
    <t>野菜類は？</t>
    <phoneticPr fontId="1"/>
  </si>
  <si>
    <t>お菓子などの甘いものは？</t>
    <phoneticPr fontId="1"/>
  </si>
  <si>
    <t>熱い食べ物や飲み物は？</t>
    <phoneticPr fontId="1"/>
  </si>
  <si>
    <t>どのような味付けですか？</t>
    <phoneticPr fontId="1"/>
  </si>
  <si>
    <t>508</t>
  </si>
  <si>
    <t>509</t>
  </si>
  <si>
    <t>510</t>
  </si>
  <si>
    <t>511</t>
  </si>
  <si>
    <t>512</t>
  </si>
  <si>
    <t>513</t>
  </si>
  <si>
    <t>514</t>
  </si>
  <si>
    <t>515</t>
  </si>
  <si>
    <t>516</t>
    <phoneticPr fontId="1"/>
  </si>
  <si>
    <t>517</t>
    <phoneticPr fontId="1"/>
  </si>
  <si>
    <t>518</t>
    <phoneticPr fontId="1"/>
  </si>
  <si>
    <t>519</t>
    <phoneticPr fontId="1"/>
  </si>
  <si>
    <t>乳酸菌飲料（ヤクルトなど）</t>
    <phoneticPr fontId="1"/>
  </si>
  <si>
    <t>P11</t>
    <phoneticPr fontId="1"/>
  </si>
  <si>
    <t>P10</t>
    <phoneticPr fontId="1"/>
  </si>
  <si>
    <t>P09</t>
    <phoneticPr fontId="1"/>
  </si>
  <si>
    <t>P08</t>
    <phoneticPr fontId="1"/>
  </si>
  <si>
    <t>P07</t>
    <phoneticPr fontId="1"/>
  </si>
  <si>
    <t>P05</t>
    <phoneticPr fontId="1"/>
  </si>
  <si>
    <t>P03</t>
    <phoneticPr fontId="1"/>
  </si>
  <si>
    <t>P02</t>
    <phoneticPr fontId="1"/>
  </si>
  <si>
    <t>P01</t>
    <phoneticPr fontId="1"/>
  </si>
  <si>
    <t>P13</t>
    <phoneticPr fontId="1"/>
  </si>
  <si>
    <t>「朝食｣は、どれくらいの頻度で食べますか？</t>
  </si>
  <si>
    <t>｢外食｣は、どれくらいの頻度でしますか？(店で買った弁当やおにぎりは、外食に数える)</t>
  </si>
  <si>
    <t>｢インスタント食品」は、どれくらいの頻度で食べますか？(ラーメン･カップ麺･レトルト食品など)</t>
  </si>
  <si>
    <t>油をつかった｢炒め物(野菜炒めなど)｣は、どれくらいの頻度で食べますか？</t>
  </si>
  <si>
    <t>油をつかった｢揚げ物(フライ･てんぷらなど)｣は、どれくらいの頻度で食べますか？</t>
  </si>
  <si>
    <t>食卓で料理に、塩をふる習慣がありますか？</t>
  </si>
  <si>
    <t>食卓で料理に、しょうゆをかける習慣がありますか？</t>
  </si>
  <si>
    <t>ステーキ・焼き肉は、どのような焼き具合で食べることが最も多いですか？</t>
  </si>
  <si>
    <t>「焼き魚」は、どのくらいの頻度で食べますか？</t>
  </si>
  <si>
    <t>「焼き魚」を食べるときに、焦げた部分を食べますか？</t>
  </si>
  <si>
    <t>あなたの料理の好みはいかがですか？以下についてそれぞれ、いずれかを選んでください。
「こってり」とした料理は？</t>
  </si>
  <si>
    <t>「からい味」の料理は？</t>
  </si>
  <si>
    <t>「塩加減の濃い味」の料理は？</t>
  </si>
  <si>
    <t>「すっぱい味」の料理は？</t>
  </si>
  <si>
    <t>朝・昼・夕食あわせて、１日におよそ何杯食べますか？</t>
  </si>
  <si>
    <t>１日のごはんのうち、玄米の割合は、平均どのくらいですか？</t>
  </si>
  <si>
    <t>「麦」をまぜますか？</t>
  </si>
  <si>
    <t>「あわ・ひえ」をまぜますか？</t>
  </si>
  <si>
    <t>「みそ汁」についておたずねします。どのくらいの頻度で飲みますか？</t>
  </si>
  <si>
    <t>朝・昼・夕食あわせて、１日におよそ何杯飲みますか？</t>
  </si>
  <si>
    <t>紅茶砂糖</t>
    <rPh sb="0" eb="2">
      <t>コウチャ</t>
    </rPh>
    <phoneticPr fontId="1"/>
  </si>
  <si>
    <t>紅茶ミルク</t>
    <rPh sb="0" eb="2">
      <t>コウチャ</t>
    </rPh>
    <phoneticPr fontId="1"/>
  </si>
  <si>
    <t>コーヒー砂糖</t>
  </si>
  <si>
    <t>コーヒーミルク</t>
  </si>
  <si>
    <t>カフェイン抜き紅茶</t>
    <rPh sb="5" eb="6">
      <t>ヌ</t>
    </rPh>
    <phoneticPr fontId="1"/>
  </si>
  <si>
    <t>カフェイン抜きコーヒー</t>
    <rPh sb="5" eb="6">
      <t>ヌ</t>
    </rPh>
    <phoneticPr fontId="1"/>
  </si>
  <si>
    <t>ステーキ[頻度]</t>
  </si>
  <si>
    <t>ステーキ[量]</t>
  </si>
  <si>
    <t>焼き物（焼き肉など）[頻度]</t>
  </si>
  <si>
    <t>焼き物（焼き肉など）[量]</t>
  </si>
  <si>
    <t>炒め物（野菜炒めなど）[頻度]</t>
  </si>
  <si>
    <t>炒め物（野菜炒めなど）[量]</t>
  </si>
  <si>
    <t>煮込み（カレー・シチューなど）[頻度]</t>
  </si>
  <si>
    <t>煮込み（カレー・シチューなど）[量]</t>
  </si>
  <si>
    <t>揚げ物（とんかつなど）[頻度]</t>
  </si>
  <si>
    <t>揚げ物（とんかつなど）[量]</t>
  </si>
  <si>
    <t>煮物（角煮・沖縄名ラフティなど）[頻度]</t>
  </si>
  <si>
    <t>煮物（角煮・沖縄名ラフティなど）[量]</t>
  </si>
  <si>
    <t>汁物（豚汁・沖縄名中味汁など）[頻度]</t>
  </si>
  <si>
    <t>汁物（豚汁・沖縄名中味汁など）[量]</t>
  </si>
  <si>
    <t>豚レバー（ニラレバ炒めなど）[頻度]</t>
  </si>
  <si>
    <t>豚レバー（ニラレバ炒めなど）[量]</t>
  </si>
  <si>
    <t>焼き物（やきとりなど）[頻度]</t>
  </si>
  <si>
    <t>焼き物（やきとりなど）[量]</t>
  </si>
  <si>
    <t>煮物[頻度]</t>
  </si>
  <si>
    <t>煮物[量]</t>
  </si>
  <si>
    <t>揚げ物（唐揚げなど）[頻度]</t>
  </si>
  <si>
    <t>揚げ物（唐揚げなど）[量]</t>
  </si>
  <si>
    <t>鳥レバー（やきとりなど）[頻度]</t>
  </si>
  <si>
    <t>鳥レバー（やきとりなど）[量]</t>
  </si>
  <si>
    <t>ロースハム[頻度]</t>
  </si>
  <si>
    <t>ロースハム[量]</t>
  </si>
  <si>
    <t>ウィンナー・ソーセージ[頻度]</t>
  </si>
  <si>
    <t>ウィンナー・ソーセージ[量]</t>
  </si>
  <si>
    <t>ベーコン[頻度]</t>
  </si>
  <si>
    <t>ベーコン[量]</t>
  </si>
  <si>
    <t>ランチョンミート缶詰[頻度]</t>
  </si>
  <si>
    <t>ランチョンミート缶詰[量]</t>
  </si>
  <si>
    <t>低脂肪乳[頻度]</t>
  </si>
  <si>
    <t>低脂肪乳[量]</t>
  </si>
  <si>
    <t>普通乳[頻度]</t>
  </si>
  <si>
    <t>普通乳[量]</t>
  </si>
  <si>
    <t>卵[頻度]</t>
  </si>
  <si>
    <t>卵[量]</t>
  </si>
  <si>
    <t>チーズ[頻度]</t>
  </si>
  <si>
    <t>チーズ[量]</t>
  </si>
  <si>
    <t>ヨーグルト[頻度]</t>
  </si>
  <si>
    <t>ヨーグルト[量]</t>
  </si>
  <si>
    <t>塩たら・塩ほっけ・塩さけ[頻度]</t>
  </si>
  <si>
    <t>塩たら・塩ほっけ・塩さけ[量]</t>
  </si>
  <si>
    <t>ひもの（あじ開きぼしなど）[頻度]</t>
  </si>
  <si>
    <t>ひもの（あじ開きぼしなど）[量]</t>
  </si>
  <si>
    <t>まぐろ缶詰（シーチキンフレーク）[頻度]</t>
  </si>
  <si>
    <t>まぐろ缶詰（シーチキンフレーク）[量]</t>
  </si>
  <si>
    <t>さけ・ます[頻度]</t>
  </si>
  <si>
    <t>さけ・ます[量]</t>
  </si>
  <si>
    <t>かつお・まぐろ[頻度]</t>
  </si>
  <si>
    <t>かつお・まぐろ[量]</t>
  </si>
  <si>
    <t>ぶり・はまち[頻度]</t>
  </si>
  <si>
    <t>ぶり・はまち[量]</t>
  </si>
  <si>
    <t>たら・かれい[頻度]</t>
  </si>
  <si>
    <t>たら・かれい[量]</t>
  </si>
  <si>
    <t>たい類（まだい・沖縄名グルクン・沖縄名まちなど）[頻度]</t>
  </si>
  <si>
    <t>たい類（まだい・沖縄名グルクン・沖縄名まちなど）[量]</t>
  </si>
  <si>
    <t>あじ・いわし[頻度]</t>
  </si>
  <si>
    <t>あじ・いわし[量]</t>
  </si>
  <si>
    <t>さんま・さば[頻度]</t>
  </si>
  <si>
    <t>さんま・さば[量]</t>
  </si>
  <si>
    <t>しらすぼし[頻度]</t>
  </si>
  <si>
    <t>しらすぼし[量]</t>
  </si>
  <si>
    <t>たらこ・すじこ・いくら[頻度]</t>
  </si>
  <si>
    <t>たらこ・すじこ・いくら[量]</t>
  </si>
  <si>
    <t>うなぎ[頻度]</t>
  </si>
  <si>
    <t>うなぎ[量]</t>
  </si>
  <si>
    <t>いか[頻度]</t>
  </si>
  <si>
    <t>いか[量]</t>
  </si>
  <si>
    <t>たこ[頻度]</t>
  </si>
  <si>
    <t>たこ[量]</t>
  </si>
  <si>
    <t>えび[頻度]</t>
  </si>
  <si>
    <t>えび[量]</t>
  </si>
  <si>
    <t>あさり・しじみ[頻度]</t>
  </si>
  <si>
    <t>あさり・しじみ[量]</t>
  </si>
  <si>
    <t>たにし[頻度]</t>
  </si>
  <si>
    <t>たにし[量]</t>
  </si>
  <si>
    <t>ちくわ[頻度]</t>
  </si>
  <si>
    <t>ちくわ[量]</t>
  </si>
  <si>
    <t>かまぼこ[頻度]</t>
  </si>
  <si>
    <t>かまぼこ[量]</t>
  </si>
  <si>
    <t>さつまあげ[頻度]</t>
  </si>
  <si>
    <t>さつまあげ[量]</t>
  </si>
  <si>
    <t>にんじん[頻度]</t>
  </si>
  <si>
    <t>にんじん[量]</t>
  </si>
  <si>
    <t>ほうれんそう[頻度]</t>
  </si>
  <si>
    <t>ほうれんそう[量]</t>
  </si>
  <si>
    <t>かぼちゃ[頻度]</t>
  </si>
  <si>
    <t>かぼちゃ[量]</t>
  </si>
  <si>
    <t>キャベツ[頻度]</t>
  </si>
  <si>
    <t>キャベツ[量]</t>
  </si>
  <si>
    <t>だいこん[頻度]</t>
  </si>
  <si>
    <t>だいこん[量]</t>
  </si>
  <si>
    <t>たくわん[頻度]</t>
  </si>
  <si>
    <t>たくわん[量]</t>
  </si>
  <si>
    <t>緑の葉のつけもの（野沢菜・高菜）[頻度]</t>
  </si>
  <si>
    <t>緑の葉のつけもの（野沢菜・高菜）[量]</t>
  </si>
  <si>
    <t>うめぼし[頻度]</t>
  </si>
  <si>
    <t>うめぼし[量]</t>
  </si>
  <si>
    <t>はくさい[頻度]</t>
  </si>
  <si>
    <t>はくさい[量]</t>
  </si>
  <si>
    <t>きゅうり[頻度]</t>
  </si>
  <si>
    <t>きゅうり[量]</t>
  </si>
  <si>
    <t>なす[頻度]</t>
  </si>
  <si>
    <t>なす[量]</t>
  </si>
  <si>
    <t>かぶ[頻度]</t>
  </si>
  <si>
    <t>かぶ[量]</t>
  </si>
  <si>
    <t>ピーマン[頻度]</t>
  </si>
  <si>
    <t>ピーマン[量]</t>
  </si>
  <si>
    <t>トマト[頻度]</t>
  </si>
  <si>
    <t>トマト[量]</t>
  </si>
  <si>
    <t>長ねぎ[頻度]</t>
  </si>
  <si>
    <t>長ねぎ[量]</t>
  </si>
  <si>
    <t>青ねぎ・わけぎ[頻度]</t>
  </si>
  <si>
    <t>青ねぎ・わけぎ[量]</t>
  </si>
  <si>
    <t>にら[頻度]</t>
  </si>
  <si>
    <t>にら[量]</t>
  </si>
  <si>
    <t>しゅんぎく[頻度]</t>
  </si>
  <si>
    <t>しゅんぎく[量]</t>
  </si>
  <si>
    <t>こまつな[頻度]</t>
  </si>
  <si>
    <t>こまつな[量]</t>
  </si>
  <si>
    <t>ブロッコリー[頻度]</t>
  </si>
  <si>
    <t>ブロッコリー[量]</t>
  </si>
  <si>
    <t>たまねぎ[頻度]</t>
  </si>
  <si>
    <t>たまねぎ[量]</t>
  </si>
  <si>
    <t>ごぼう[頻度]</t>
  </si>
  <si>
    <t>ごぼう[量]</t>
  </si>
  <si>
    <t>もやし[頻度]</t>
  </si>
  <si>
    <t>もやし[量]</t>
  </si>
  <si>
    <t>さやいんげん[頻度]</t>
  </si>
  <si>
    <t>さやいんげん[量]</t>
  </si>
  <si>
    <t>レタス・ちしゃ[頻度]</t>
  </si>
  <si>
    <t>レタス・ちしゃ[量]</t>
  </si>
  <si>
    <t>グリーンアスパラガス[頻度]</t>
  </si>
  <si>
    <t>グリーンアスパラガス[量]</t>
  </si>
  <si>
    <t>にんにく[頻度]</t>
  </si>
  <si>
    <t>にんにく[量]</t>
  </si>
  <si>
    <t>チンゲンサイ（沖縄名パクチョイ）[頻度]</t>
  </si>
  <si>
    <t>チンゲンサイ（沖縄名パクチョイ）[量]</t>
  </si>
  <si>
    <t>からしな（沖縄名シマナー）[頻度]</t>
  </si>
  <si>
    <t>からしな（沖縄名シマナー）[量]</t>
  </si>
  <si>
    <t>にがうり（沖縄名ゴーヤ）[頻度]</t>
  </si>
  <si>
    <t>にがうり（沖縄名ゴーヤ）[量]</t>
  </si>
  <si>
    <t>ふだんそう（沖縄名ンスバナー）[頻度]</t>
  </si>
  <si>
    <t>ふだんそう（沖縄名ンスバナー）[量]</t>
  </si>
  <si>
    <t>へちま（沖縄名ナーベラ）[頻度]</t>
  </si>
  <si>
    <t>へちま（沖縄名ナーベラ）[量]</t>
  </si>
  <si>
    <t>よもぎ（沖縄名フーチバ）[頻度]</t>
  </si>
  <si>
    <t>よもぎ（沖縄名フーチバ）[量]</t>
  </si>
  <si>
    <t>パパイヤ[頻度]</t>
  </si>
  <si>
    <t>パパイヤ[量]</t>
  </si>
  <si>
    <t>みかん[頻度]</t>
  </si>
  <si>
    <t>みかん[量]</t>
  </si>
  <si>
    <t>その他かんきつ類（はっさく・いよかん・オレンジ）[頻度]</t>
  </si>
  <si>
    <t>その他かんきつ類（はっさく・いよかん・オレンジ）[量]</t>
  </si>
  <si>
    <t>かき[頻度]</t>
  </si>
  <si>
    <t>かき[量]</t>
  </si>
  <si>
    <t>いちご[頻度]</t>
  </si>
  <si>
    <t>いちご[量]</t>
  </si>
  <si>
    <t>ブドウ[頻度]</t>
  </si>
  <si>
    <t>ブドウ[量]</t>
  </si>
  <si>
    <t>メロン[頻度]</t>
  </si>
  <si>
    <t>メロン[量]</t>
  </si>
  <si>
    <t>スイカ[頻度]</t>
  </si>
  <si>
    <t>スイカ[量]</t>
  </si>
  <si>
    <t>もも[頻度]</t>
  </si>
  <si>
    <t>もも[量]</t>
  </si>
  <si>
    <t>なし[頻度]</t>
  </si>
  <si>
    <t>なし[量]</t>
  </si>
  <si>
    <t>キウイフルーツ[頻度]</t>
  </si>
  <si>
    <t>キウイフルーツ[量]</t>
  </si>
  <si>
    <t>パインアップル[頻度]</t>
  </si>
  <si>
    <t>パインアップル[量]</t>
  </si>
  <si>
    <t>バナナ[頻度]</t>
  </si>
  <si>
    <t>バナナ[量]</t>
  </si>
  <si>
    <t>マンゴー[頻度]</t>
  </si>
  <si>
    <t>マンゴー[量]</t>
  </si>
  <si>
    <t>パン類（菓子パンも含む）[頻度]</t>
  </si>
  <si>
    <t>パン類（菓子パンも含む）[量]</t>
  </si>
  <si>
    <t>うどん[頻度]</t>
  </si>
  <si>
    <t>うどん[量]</t>
  </si>
  <si>
    <t>そば[頻度]</t>
  </si>
  <si>
    <t>そば[量]</t>
  </si>
  <si>
    <t>沖縄そば[頻度]</t>
  </si>
  <si>
    <t>沖縄そば[量]</t>
  </si>
  <si>
    <t>ラーメン[頻度]</t>
  </si>
  <si>
    <t>ラーメン[量]</t>
  </si>
  <si>
    <t>パスタ（スパゲティ・マカロニなど）[頻度]</t>
  </si>
  <si>
    <t>パスタ（スパゲティ・マカロニなど）[量]</t>
  </si>
  <si>
    <t>そうめん・ひやむぎ[頻度]</t>
  </si>
  <si>
    <t>そうめん・ひやむぎ[量]</t>
  </si>
  <si>
    <t>もち[頻度]</t>
  </si>
  <si>
    <t>もち[量]</t>
  </si>
  <si>
    <t>和菓子（だいふく・まんじゅう）[頻度]</t>
  </si>
  <si>
    <t>和菓子（だいふく・まんじゅう）[量]</t>
  </si>
  <si>
    <t>ケーキ[頻度]</t>
  </si>
  <si>
    <t>ケーキ[量]</t>
  </si>
  <si>
    <t>ビスケット・クッキー[頻度]</t>
  </si>
  <si>
    <t>ビスケット・クッキー[量]</t>
  </si>
  <si>
    <t>チョコレート[頻度]</t>
  </si>
  <si>
    <t>チョコレート[量]</t>
  </si>
  <si>
    <t>アイスクリーム[頻度]</t>
  </si>
  <si>
    <t>アイスクリーム[量]</t>
  </si>
  <si>
    <t>スナック菓子（ポテトチップスなど）[頻度]</t>
  </si>
  <si>
    <t>スナック菓子（ポテトチップスなど）[量]</t>
  </si>
  <si>
    <t>せんべい[頻度]</t>
  </si>
  <si>
    <t>せんべい[量]</t>
  </si>
  <si>
    <t>ごま[頻度]</t>
  </si>
  <si>
    <t>ごま[量]</t>
  </si>
  <si>
    <t>ピーナッツ・落花生[頻度]</t>
  </si>
  <si>
    <t>ピーナッツ・落花生[量]</t>
  </si>
  <si>
    <t>とうふ（みそ汁の具）[頻度]</t>
  </si>
  <si>
    <t>とうふ（みそ汁の具）[量]</t>
  </si>
  <si>
    <t>とうふ（湯豆腐・冷や奴など）[頻度]</t>
  </si>
  <si>
    <t>とうふ（湯豆腐・冷や奴など）[量]</t>
  </si>
  <si>
    <t>ゆしどうふ（おぼろどうふ）[頻度]</t>
  </si>
  <si>
    <t>ゆしどうふ（おぼろどうふ）[量]</t>
  </si>
  <si>
    <t>高野どうふ・しみとうふ[頻度]</t>
  </si>
  <si>
    <t>高野どうふ・しみとうふ[量]</t>
  </si>
  <si>
    <t>生揚げ・厚揚げ[頻度]</t>
  </si>
  <si>
    <t>生揚げ・厚揚げ[量]</t>
  </si>
  <si>
    <t>あぶらあげ[頻度]</t>
  </si>
  <si>
    <t>あぶらあげ[量]</t>
  </si>
  <si>
    <t>なっとう[頻度]</t>
  </si>
  <si>
    <t>なっとう[量]</t>
  </si>
  <si>
    <t>さつまいも[頻度]</t>
  </si>
  <si>
    <t>さつまいも[量]</t>
  </si>
  <si>
    <t>じゃがいも[頻度]</t>
  </si>
  <si>
    <t>じゃがいも[量]</t>
  </si>
  <si>
    <t>さといも[頻度]</t>
  </si>
  <si>
    <t>さといも[量]</t>
  </si>
  <si>
    <t>やまいも・ながいも[頻度]</t>
  </si>
  <si>
    <t>やまいも・ながいも[量]</t>
  </si>
  <si>
    <t>こんにゃく・しらたき[頻度]</t>
  </si>
  <si>
    <t>こんにゃく・しらたき[量]</t>
  </si>
  <si>
    <t>しいたけ[頻度]</t>
  </si>
  <si>
    <t>しいたけ[量]</t>
  </si>
  <si>
    <t>えのきだけ[頻度]</t>
  </si>
  <si>
    <t>えのきだけ[量]</t>
  </si>
  <si>
    <t>しめじ[頻度]</t>
  </si>
  <si>
    <t>しめじ[量]</t>
  </si>
  <si>
    <t>わかめ・こんぶ[頻度]</t>
  </si>
  <si>
    <t>わかめ・こんぶ[量]</t>
  </si>
  <si>
    <t>ひじき[頻度]</t>
  </si>
  <si>
    <t>ひじき[量]</t>
  </si>
  <si>
    <t>のり（焼きのり・味付けのり）[頻度]</t>
  </si>
  <si>
    <t>のり（焼きのり・味付けのり）[量]</t>
  </si>
  <si>
    <t>パンにつけるバター[頻度]</t>
  </si>
  <si>
    <t>パンにつけるバター[量]</t>
  </si>
  <si>
    <t>パンにつけるマーガリン[頻度]</t>
  </si>
  <si>
    <t>パンにつけるマーガリン[量]</t>
  </si>
  <si>
    <t>パンにつけるジャム・マーマレード[頻度]</t>
  </si>
  <si>
    <t>パンにつけるジャム・マーマレード[量]</t>
  </si>
  <si>
    <t>はちみつ[頻度]</t>
  </si>
  <si>
    <t>はちみつ[量]</t>
  </si>
  <si>
    <t>ドレッシング[頻度]</t>
  </si>
  <si>
    <t>ドレッシング[量]</t>
  </si>
  <si>
    <t>マヨネーズ[頻度]</t>
  </si>
  <si>
    <t>マヨネーズ[量]</t>
  </si>
  <si>
    <t>ソース[頻度]</t>
  </si>
  <si>
    <t>ソース[量]</t>
  </si>
  <si>
    <t>ケチャップ[頻度]</t>
  </si>
  <si>
    <t>ケチャップ[量]</t>
  </si>
  <si>
    <t>からし[頻度]</t>
  </si>
  <si>
    <t>からし[量]</t>
  </si>
  <si>
    <t>わさび[頻度]</t>
  </si>
  <si>
    <t>わさび[量]</t>
  </si>
  <si>
    <t>とうがらし[頻度]</t>
  </si>
  <si>
    <t>とうがらし[量]</t>
  </si>
  <si>
    <t>しょうが[頻度]</t>
  </si>
  <si>
    <t>しょうが[量]</t>
  </si>
  <si>
    <t>きなこ[頻度]</t>
  </si>
  <si>
    <t>きなこ[量]</t>
  </si>
  <si>
    <t>520</t>
    <phoneticPr fontId="1"/>
  </si>
  <si>
    <t>521</t>
  </si>
  <si>
    <t>522</t>
    <phoneticPr fontId="1"/>
  </si>
  <si>
    <t>523</t>
  </si>
  <si>
    <t>524</t>
    <phoneticPr fontId="1"/>
  </si>
  <si>
    <t>525</t>
    <phoneticPr fontId="1"/>
  </si>
  <si>
    <t>526</t>
    <phoneticPr fontId="1"/>
  </si>
  <si>
    <t>527</t>
    <phoneticPr fontId="1"/>
  </si>
  <si>
    <t>528</t>
    <phoneticPr fontId="1"/>
  </si>
  <si>
    <t>529</t>
  </si>
  <si>
    <t>530</t>
  </si>
  <si>
    <t>531</t>
  </si>
  <si>
    <t>531</t>
    <phoneticPr fontId="1"/>
  </si>
  <si>
    <t>532</t>
  </si>
  <si>
    <t>533</t>
    <phoneticPr fontId="1"/>
  </si>
  <si>
    <t>534</t>
    <phoneticPr fontId="1"/>
  </si>
  <si>
    <t>535</t>
    <phoneticPr fontId="1"/>
  </si>
  <si>
    <t>536</t>
    <phoneticPr fontId="1"/>
  </si>
  <si>
    <t>537</t>
    <phoneticPr fontId="1"/>
  </si>
  <si>
    <t>538</t>
    <phoneticPr fontId="1"/>
  </si>
  <si>
    <t>539</t>
    <phoneticPr fontId="1"/>
  </si>
  <si>
    <t>リンゴ[頻度]</t>
    <phoneticPr fontId="1"/>
  </si>
  <si>
    <t>リンゴ[量]</t>
    <phoneticPr fontId="1"/>
  </si>
  <si>
    <t>540</t>
    <phoneticPr fontId="1"/>
  </si>
  <si>
    <t>541</t>
    <phoneticPr fontId="1"/>
  </si>
  <si>
    <t>542</t>
    <phoneticPr fontId="1"/>
  </si>
  <si>
    <t>543</t>
    <phoneticPr fontId="1"/>
  </si>
  <si>
    <t>544</t>
    <phoneticPr fontId="1"/>
  </si>
  <si>
    <t>545</t>
    <phoneticPr fontId="1"/>
  </si>
  <si>
    <t>546</t>
    <phoneticPr fontId="1"/>
  </si>
  <si>
    <t>547</t>
    <phoneticPr fontId="1"/>
  </si>
  <si>
    <t>548</t>
  </si>
  <si>
    <t>549</t>
  </si>
  <si>
    <t>550</t>
  </si>
  <si>
    <t>551</t>
  </si>
  <si>
    <t>552</t>
  </si>
  <si>
    <t>553</t>
    <phoneticPr fontId="1"/>
  </si>
  <si>
    <t>554</t>
    <phoneticPr fontId="1"/>
  </si>
  <si>
    <t>555</t>
    <phoneticPr fontId="1"/>
  </si>
  <si>
    <t>556</t>
    <phoneticPr fontId="1"/>
  </si>
  <si>
    <t>557</t>
  </si>
  <si>
    <t>558</t>
  </si>
  <si>
    <t>559</t>
  </si>
  <si>
    <t>560</t>
  </si>
  <si>
    <t>07</t>
    <phoneticPr fontId="1"/>
  </si>
  <si>
    <t>FFQ</t>
    <phoneticPr fontId="1"/>
  </si>
  <si>
    <t>栄養調査</t>
    <rPh sb="0" eb="2">
      <t>エイヨウ</t>
    </rPh>
    <rPh sb="2" eb="4">
      <t>チョウサ</t>
    </rPh>
    <phoneticPr fontId="1"/>
  </si>
  <si>
    <t>記入者</t>
    <rPh sb="0" eb="2">
      <t>キニュウ</t>
    </rPh>
    <rPh sb="2" eb="3">
      <t>シャ</t>
    </rPh>
    <phoneticPr fontId="1"/>
  </si>
  <si>
    <t>記入日</t>
    <rPh sb="0" eb="2">
      <t>キニュウ</t>
    </rPh>
    <rPh sb="2" eb="3">
      <t>ヒ</t>
    </rPh>
    <phoneticPr fontId="1"/>
  </si>
  <si>
    <t>質問32</t>
    <rPh sb="0" eb="2">
      <t>シツモン</t>
    </rPh>
    <phoneticPr fontId="1"/>
  </si>
  <si>
    <t>質問2</t>
  </si>
  <si>
    <t>【インタビュアー】</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</si>
  <si>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</si>
  <si>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</si>
  <si>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</si>
  <si>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</si>
  <si>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</si>
  <si>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</si>
  <si>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</si>
  <si>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</si>
  <si>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</si>
  <si>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002</t>
    <phoneticPr fontId="1"/>
  </si>
  <si>
    <t>003</t>
    <phoneticPr fontId="1"/>
  </si>
  <si>
    <t>別添、『薬剤リスト』ご参照ください</t>
    <rPh sb="0" eb="2">
      <t>ベッテン</t>
    </rPh>
    <rPh sb="4" eb="6">
      <t>ヤクザイ</t>
    </rPh>
    <rPh sb="11" eb="13">
      <t>サンショウ</t>
    </rPh>
    <phoneticPr fontId="1"/>
  </si>
  <si>
    <t>ステロイド類</t>
  </si>
  <si>
    <t>解熱・鎮痛薬</t>
  </si>
  <si>
    <t>抗リウマチ薬</t>
  </si>
  <si>
    <t>ホルモン剤</t>
  </si>
  <si>
    <t>血液関連薬</t>
  </si>
  <si>
    <t>循環器薬</t>
  </si>
  <si>
    <t>消化器治療薬</t>
  </si>
  <si>
    <t>産科で用いられる特殊な薬剤</t>
  </si>
  <si>
    <t>その他の薬剤</t>
  </si>
  <si>
    <t>サプリメント類</t>
  </si>
  <si>
    <t>InT1</t>
  </si>
  <si>
    <t>InT1</t>
    <phoneticPr fontId="1"/>
  </si>
  <si>
    <t>抗細菌、 ウイルス薬、 抗真菌薬、 抗がん剤</t>
  </si>
  <si>
    <t>抗アレルギー薬、 呼吸器薬</t>
  </si>
  <si>
    <t>糖尿病薬、 抗高脂血症薬</t>
  </si>
  <si>
    <t>　</t>
  </si>
  <si>
    <t>24</t>
  </si>
  <si>
    <t>25</t>
  </si>
  <si>
    <t>26</t>
  </si>
  <si>
    <t>27</t>
  </si>
  <si>
    <t>28</t>
  </si>
  <si>
    <t>29</t>
  </si>
  <si>
    <t>31</t>
  </si>
  <si>
    <t>32</t>
  </si>
  <si>
    <t>33</t>
  </si>
  <si>
    <t>34</t>
  </si>
  <si>
    <t>35</t>
  </si>
  <si>
    <t>36</t>
  </si>
  <si>
    <t>37</t>
  </si>
  <si>
    <t>38</t>
  </si>
  <si>
    <t>41</t>
  </si>
  <si>
    <t>42</t>
  </si>
  <si>
    <t>43</t>
  </si>
  <si>
    <t>44</t>
  </si>
  <si>
    <t>45</t>
  </si>
  <si>
    <t>46</t>
  </si>
  <si>
    <t>47</t>
  </si>
  <si>
    <t>48</t>
  </si>
  <si>
    <t>49</t>
  </si>
  <si>
    <t>51</t>
  </si>
  <si>
    <t>52</t>
  </si>
  <si>
    <t>53</t>
  </si>
  <si>
    <t>54</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</si>
  <si>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</si>
  <si>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</si>
  <si>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</si>
  <si>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</si>
  <si>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</si>
  <si>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</si>
  <si>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</si>
  <si>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</si>
  <si>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</si>
  <si>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</si>
  <si>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</si>
  <si>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</si>
  <si>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</si>
  <si>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</si>
  <si>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</si>
  <si>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</si>
  <si>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</si>
  <si>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</si>
  <si>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</si>
  <si>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</si>
  <si>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</si>
  <si>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</si>
  <si>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</si>
  <si>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</si>
  <si>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</si>
  <si>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90</t>
  </si>
  <si>
    <t>98</t>
  </si>
  <si>
    <t>99</t>
  </si>
  <si>
    <t>その他の向精神薬</t>
  </si>
  <si>
    <t>子宮弛緩薬(ウテメリンなど)</t>
  </si>
  <si>
    <t>子宮収縮薬</t>
  </si>
  <si>
    <t>その他の産科で用いられる特殊な薬剤</t>
  </si>
  <si>
    <t>漢方薬</t>
  </si>
  <si>
    <t>筋弛緩薬(ミオナールなど)</t>
  </si>
  <si>
    <t>抗パーキンソン薬</t>
  </si>
  <si>
    <t>痔などの外用薬</t>
  </si>
  <si>
    <t>総合サプリメント</t>
  </si>
  <si>
    <t>薬剤リスト</t>
    <rPh sb="0" eb="2">
      <t>ヤクザイ</t>
    </rPh>
    <phoneticPr fontId="1"/>
  </si>
  <si>
    <t>NO</t>
    <phoneticPr fontId="1"/>
  </si>
  <si>
    <t>ビタミンA</t>
    <phoneticPr fontId="1"/>
  </si>
  <si>
    <t>ビタミンB類</t>
    <phoneticPr fontId="1"/>
  </si>
  <si>
    <t>ビタミンC</t>
    <phoneticPr fontId="1"/>
  </si>
  <si>
    <t>ビタミンD</t>
    <phoneticPr fontId="1"/>
  </si>
  <si>
    <t>ビタミンE</t>
    <phoneticPr fontId="1"/>
  </si>
  <si>
    <t>葉酸</t>
    <phoneticPr fontId="1"/>
  </si>
  <si>
    <t>微量金属</t>
    <phoneticPr fontId="1"/>
  </si>
  <si>
    <t>総合ビタミンサプリメント</t>
    <phoneticPr fontId="1"/>
  </si>
  <si>
    <t>マリファナ</t>
    <phoneticPr fontId="1"/>
  </si>
  <si>
    <t>覚醒剤</t>
    <phoneticPr fontId="1"/>
  </si>
  <si>
    <t>エクスタシー</t>
    <phoneticPr fontId="1"/>
  </si>
  <si>
    <t>シンナー</t>
    <phoneticPr fontId="1"/>
  </si>
  <si>
    <t>トルエン</t>
    <phoneticPr fontId="1"/>
  </si>
  <si>
    <t>その他の違法薬物</t>
    <phoneticPr fontId="1"/>
  </si>
  <si>
    <t>ワクチン</t>
    <phoneticPr fontId="1"/>
  </si>
  <si>
    <t>該当なし(上記リストに含まれない)</t>
    <phoneticPr fontId="1"/>
  </si>
  <si>
    <t>わからない</t>
    <phoneticPr fontId="1"/>
  </si>
  <si>
    <t>すべての抗菌薬</t>
    <phoneticPr fontId="1"/>
  </si>
  <si>
    <t>すべての抗ウイルス薬</t>
    <phoneticPr fontId="1"/>
  </si>
  <si>
    <t>すべての抗真菌薬</t>
    <phoneticPr fontId="1"/>
  </si>
  <si>
    <t>あらゆる抗がん剤</t>
    <phoneticPr fontId="1"/>
  </si>
  <si>
    <t>病院で処方された解熱・鎮痛・感冒薬</t>
    <phoneticPr fontId="1"/>
  </si>
  <si>
    <t>鎮痛剤の含まれている湿布薬</t>
    <phoneticPr fontId="1"/>
  </si>
  <si>
    <t>詳細不明の抗リウマチ薬</t>
    <phoneticPr fontId="1"/>
  </si>
  <si>
    <t>テオフィリン薬(テオドールなど)</t>
    <phoneticPr fontId="1"/>
  </si>
  <si>
    <t>その他の呼吸器薬</t>
    <phoneticPr fontId="1"/>
  </si>
  <si>
    <t>抗高脂血症薬</t>
    <phoneticPr fontId="1"/>
  </si>
  <si>
    <t>痛風治療薬</t>
    <phoneticPr fontId="1"/>
  </si>
  <si>
    <t>甲状腺ホルモン製剤(チラーヂン)</t>
    <phoneticPr fontId="1"/>
  </si>
  <si>
    <t>抗甲状腺ホルモン薬(メルカゾール)</t>
    <phoneticPr fontId="1"/>
  </si>
  <si>
    <t>その他のホルモン剤(ピルを含む)</t>
    <phoneticPr fontId="1"/>
  </si>
  <si>
    <t>その他の血液関連薬</t>
    <phoneticPr fontId="1"/>
  </si>
  <si>
    <t>降圧薬(利尿剤も含む)</t>
    <phoneticPr fontId="1"/>
  </si>
  <si>
    <t>昇圧薬</t>
    <phoneticPr fontId="1"/>
  </si>
  <si>
    <t>心不全治療薬</t>
    <phoneticPr fontId="1"/>
  </si>
  <si>
    <t>その他の循環器薬</t>
    <phoneticPr fontId="1"/>
  </si>
  <si>
    <t>一般的な「胃腸薬」</t>
    <phoneticPr fontId="1"/>
  </si>
  <si>
    <t>ステロイド：内服、吸入、または注射によって投与されたもの(プレドニンなど。また、ベクロメタゾンなど、喘息予防薬としてのステロイドを含む)</t>
  </si>
  <si>
    <t>ステロイド：外用、注腸(潰瘍性大腸炎など)</t>
  </si>
  <si>
    <t>免疫抑制薬、免疫調整薬</t>
  </si>
  <si>
    <t>レミケード、エンブレル</t>
  </si>
  <si>
    <t>抗アレルギー薬(内服、吸入、点鼻のほか、ホクナリンのようなテープ、抗ヒスタミン薬を含む)</t>
  </si>
  <si>
    <t>β刺激薬(内服、吸入)</t>
  </si>
  <si>
    <t>判別不能の吸入薬(ステロイドの含有の有無を確認すること。ステロイドが明らかであれば04ヘ)</t>
  </si>
  <si>
    <t>鎮咳薬、去痰薬</t>
  </si>
  <si>
    <t>インスリン製剤(ノボラピッド、ヒューマカートなど)</t>
  </si>
  <si>
    <t>血糖降下薬(アマリール、オイグルコンなど)</t>
  </si>
  <si>
    <t>鉄剤(フェロミア、フェログラデュメットなど)</t>
  </si>
  <si>
    <t>抗不整脈薬、狭心症治療薬</t>
  </si>
  <si>
    <t>抗潰瘍薬(PPI、H2ブロッカー)</t>
  </si>
  <si>
    <t>リーマス、炭酸リチウム</t>
  </si>
  <si>
    <t>排卵誘発剤(クロミッド製剤、HMG、HCG製剤を含む)</t>
  </si>
  <si>
    <t>麻酔薬、「ブロック注射」</t>
  </si>
  <si>
    <t>外用薬(湿布、軟膏などのうち、内容を特定できない場合のみ)</t>
  </si>
  <si>
    <t>注射、点滴(内容を特定できない場合のみ。「ステロイドの点滴」など、内容が明らかであれば、その薬剤のみコードし、64はコードしない)</t>
  </si>
  <si>
    <t>骨・カルシウム代謝薬(活性化ビタミンD製剤、ビスホスホネート製剤、カルシトニン製剤など)</t>
  </si>
  <si>
    <t>偏頭痛治療薬(イミグラン、エルゴタミン製剤など)</t>
  </si>
  <si>
    <t>制吐剤(プリンペラン、ナウゼリンなど)</t>
  </si>
  <si>
    <t>SSRI(ルボックス、デプロメール、パキシル、ジェイゾロフト)</t>
    <phoneticPr fontId="1"/>
  </si>
  <si>
    <t>SSRI以外の抗うつ薬(三環系、四環系、SNRIなど)</t>
    <phoneticPr fontId="1"/>
  </si>
  <si>
    <t>抗不安薬(ランドセン、リボトリールを含む)</t>
    <phoneticPr fontId="1"/>
  </si>
  <si>
    <t>睡眠薬</t>
    <phoneticPr fontId="1"/>
  </si>
  <si>
    <t>抗精神病薬</t>
    <phoneticPr fontId="1"/>
  </si>
  <si>
    <t>バルプロ酸(デパケン、デパケンR、セレニカR、バレリン)</t>
    <phoneticPr fontId="1"/>
  </si>
  <si>
    <t>上記以外の抗けいれん薬(テグレトール、テレスミン、アレビアチン、フェノバール、オスポロット、ヒダントールD/E/F、ベゲタミンA/B、トピナ、ガバペンを含む)</t>
    <phoneticPr fontId="1"/>
  </si>
  <si>
    <t>向精神薬</t>
    <rPh sb="0" eb="1">
      <t>ム</t>
    </rPh>
    <rPh sb="1" eb="3">
      <t>セイシン</t>
    </rPh>
    <rPh sb="3" eb="4">
      <t>クスリ</t>
    </rPh>
    <phoneticPr fontId="1"/>
  </si>
  <si>
    <t>年齢</t>
    <rPh sb="0" eb="2">
      <t>ネンレイ</t>
    </rPh>
    <phoneticPr fontId="1"/>
  </si>
  <si>
    <t>分娩予定日</t>
    <rPh sb="0" eb="2">
      <t>ブンベン</t>
    </rPh>
    <rPh sb="2" eb="4">
      <t>ヨテイ</t>
    </rPh>
    <rPh sb="4" eb="5">
      <t>ヒ</t>
    </rPh>
    <phoneticPr fontId="1"/>
  </si>
  <si>
    <t>算出方法</t>
    <rPh sb="0" eb="2">
      <t>サンシュツ</t>
    </rPh>
    <rPh sb="2" eb="4">
      <t>ホウホウ</t>
    </rPh>
    <phoneticPr fontId="1"/>
  </si>
  <si>
    <t>分娩予定場所</t>
    <rPh sb="0" eb="2">
      <t>ブンベン</t>
    </rPh>
    <rPh sb="2" eb="4">
      <t>ヨテイ</t>
    </rPh>
    <rPh sb="4" eb="6">
      <t>バショ</t>
    </rPh>
    <phoneticPr fontId="1"/>
  </si>
  <si>
    <t>里帰り予定地</t>
  </si>
  <si>
    <t>分娩予定施設名</t>
  </si>
  <si>
    <t>母親の身長(cm)</t>
  </si>
  <si>
    <t>現在の体重(kg)</t>
  </si>
  <si>
    <t>計測日</t>
  </si>
  <si>
    <t>今回の妊娠</t>
  </si>
  <si>
    <t>胎児数及び膜性診断</t>
  </si>
  <si>
    <t>月経異常</t>
  </si>
  <si>
    <t>過去1年間の常用薬</t>
  </si>
  <si>
    <t>今回妊娠前3ヶ月以内の子宮卵管造影検査</t>
  </si>
  <si>
    <t>妊娠(回)　(今回を除く)</t>
  </si>
  <si>
    <t>分娩(回)</t>
  </si>
  <si>
    <t>DrT1</t>
  </si>
  <si>
    <t>DrT1</t>
    <phoneticPr fontId="1"/>
  </si>
  <si>
    <t>お母様の情報</t>
    <rPh sb="1" eb="2">
      <t>ハハ</t>
    </rPh>
    <rPh sb="2" eb="3">
      <t>サマ</t>
    </rPh>
    <rPh sb="4" eb="6">
      <t>ジョウホウ</t>
    </rPh>
    <phoneticPr fontId="1"/>
  </si>
  <si>
    <t>妊娠分娩歴</t>
    <rPh sb="0" eb="2">
      <t>ニンシン</t>
    </rPh>
    <rPh sb="2" eb="4">
      <t>ブンベン</t>
    </rPh>
    <rPh sb="4" eb="5">
      <t>レキ</t>
    </rPh>
    <phoneticPr fontId="1"/>
  </si>
  <si>
    <t>分娩・流産・死産の区別</t>
  </si>
  <si>
    <t>分娩(歳)</t>
  </si>
  <si>
    <t>妊娠(週)</t>
  </si>
  <si>
    <t>正期産・早産の区別</t>
  </si>
  <si>
    <t>単胎・多胎の区別</t>
  </si>
  <si>
    <t>性別</t>
  </si>
  <si>
    <t>出生時体重(g)</t>
  </si>
  <si>
    <t>生存・死亡の区別</t>
  </si>
  <si>
    <t>原因</t>
  </si>
  <si>
    <t>異常妊娠合併症</t>
  </si>
  <si>
    <t>004</t>
    <phoneticPr fontId="1"/>
  </si>
  <si>
    <t>1=はい,2=いいえ</t>
    <phoneticPr fontId="1"/>
  </si>
  <si>
    <t>1=最終月経,2=CRLで補正,3=人工授精・体外受精日より</t>
    <phoneticPr fontId="1"/>
  </si>
  <si>
    <t>1=当院,2=転院(協力医療機関),3=転院(その他),4=里帰り,5=未定</t>
    <phoneticPr fontId="1"/>
  </si>
  <si>
    <t>1=自然妊娠,2=排卵誘発,3=AIH,4=体外受精(IVF),5=顕微受精(ICSI),6=新鮮胚移植,7=凍結胚移植,8=胚盤胞移植</t>
    <phoneticPr fontId="1"/>
  </si>
  <si>
    <t>1=単胎,2=双胎(DD),3=双胎(MD),4=双胎(MM),5=品胎,6=要胎以上</t>
    <phoneticPr fontId="1"/>
  </si>
  <si>
    <t>1=なし,2=あり</t>
    <phoneticPr fontId="1"/>
  </si>
  <si>
    <t>0=チェックなし,1=過短月経</t>
    <phoneticPr fontId="1"/>
  </si>
  <si>
    <t>0=チェックなし,1=過長月経</t>
    <phoneticPr fontId="1"/>
  </si>
  <si>
    <t>0=チェックなし,1=過少月経</t>
    <phoneticPr fontId="1"/>
  </si>
  <si>
    <t>0=チェックなし,1=過多月経</t>
    <phoneticPr fontId="1"/>
  </si>
  <si>
    <t>0=チェックなし,1=多嚢胞性卵巣症候群</t>
    <phoneticPr fontId="1"/>
  </si>
  <si>
    <t>0=チェックなし,1=月経困難（軽度）</t>
    <phoneticPr fontId="1"/>
  </si>
  <si>
    <t>0=チェックなし,1=月経困難（高度）</t>
    <phoneticPr fontId="1"/>
  </si>
  <si>
    <t>0=チェックなし,1=その他の月経異常</t>
    <phoneticPr fontId="1"/>
  </si>
  <si>
    <t>*</t>
  </si>
  <si>
    <t>異常</t>
    <phoneticPr fontId="1"/>
  </si>
  <si>
    <t>その他の妊娠合併症</t>
    <rPh sb="2" eb="3">
      <t>ホカ</t>
    </rPh>
    <rPh sb="4" eb="6">
      <t>ニンシン</t>
    </rPh>
    <rPh sb="6" eb="9">
      <t>ガッペイショウ</t>
    </rPh>
    <phoneticPr fontId="1"/>
  </si>
  <si>
    <t>1=分娩(経膣),2=分娩(帝王切開),3=自然流産,4=人工流産,5=死産</t>
    <phoneticPr fontId="1"/>
  </si>
  <si>
    <t>1=正期産,2=早産</t>
    <phoneticPr fontId="1"/>
  </si>
  <si>
    <t>1=単胎,2=多胎</t>
    <phoneticPr fontId="1"/>
  </si>
  <si>
    <t>1=男,2=女</t>
    <phoneticPr fontId="1"/>
  </si>
  <si>
    <t>1=生存（正常）,2=生存（異常）,3=死亡</t>
    <phoneticPr fontId="1"/>
  </si>
  <si>
    <t>1=あり,2=なし</t>
    <phoneticPr fontId="1"/>
  </si>
  <si>
    <t>0=チェックなし,1=常位胎盤早期剥離</t>
    <phoneticPr fontId="1"/>
  </si>
  <si>
    <t>0=チェックなし,1=子宮外妊娠</t>
    <phoneticPr fontId="1"/>
  </si>
  <si>
    <t>0=チェックなし,1=前置胎盤</t>
    <phoneticPr fontId="1"/>
  </si>
  <si>
    <t>0=チェックなし,1=胞状奇胎</t>
    <phoneticPr fontId="1"/>
  </si>
  <si>
    <t>0=チェックなし,1=その他の妊娠合併症</t>
    <phoneticPr fontId="1"/>
  </si>
  <si>
    <t>不育症</t>
    <rPh sb="0" eb="3">
      <t>フイクショウ</t>
    </rPh>
    <phoneticPr fontId="1"/>
  </si>
  <si>
    <t>0=チェックなし,1=妊娠糖尿病</t>
    <phoneticPr fontId="1"/>
  </si>
  <si>
    <t>あり→</t>
    <phoneticPr fontId="1"/>
  </si>
  <si>
    <t>夫婦染色体異常(歳)</t>
    <rPh sb="0" eb="2">
      <t>フウフ</t>
    </rPh>
    <rPh sb="2" eb="5">
      <t>センショクタイ</t>
    </rPh>
    <rPh sb="5" eb="7">
      <t>イジョウ</t>
    </rPh>
    <rPh sb="8" eb="9">
      <t>トシ</t>
    </rPh>
    <phoneticPr fontId="1"/>
  </si>
  <si>
    <t>その他(歳)</t>
    <rPh sb="2" eb="3">
      <t>ホカ</t>
    </rPh>
    <rPh sb="4" eb="5">
      <t>トシ</t>
    </rPh>
    <phoneticPr fontId="1"/>
  </si>
  <si>
    <t>その他</t>
    <rPh sb="2" eb="3">
      <t>ホカ</t>
    </rPh>
    <phoneticPr fontId="1"/>
  </si>
  <si>
    <t>0=チェックなし,1=原因不明</t>
    <rPh sb="11" eb="13">
      <t>ゲンイン</t>
    </rPh>
    <rPh sb="13" eb="15">
      <t>フメイ</t>
    </rPh>
    <phoneticPr fontId="1"/>
  </si>
  <si>
    <t>0=チェックなし,1=抗リン脂質抗体症候群</t>
    <rPh sb="11" eb="12">
      <t>コウ</t>
    </rPh>
    <rPh sb="14" eb="16">
      <t>シシツ</t>
    </rPh>
    <rPh sb="16" eb="18">
      <t>コウタイ</t>
    </rPh>
    <rPh sb="18" eb="21">
      <t>ショウコウグン</t>
    </rPh>
    <phoneticPr fontId="1"/>
  </si>
  <si>
    <t>0=チェックなし,1=子宮奇形</t>
    <rPh sb="13" eb="15">
      <t>キケイ</t>
    </rPh>
    <phoneticPr fontId="1"/>
  </si>
  <si>
    <t>0=チェックなし,1=夫婦染色体異常</t>
    <rPh sb="11" eb="13">
      <t>フウフ</t>
    </rPh>
    <rPh sb="13" eb="16">
      <t>センショクタイ</t>
    </rPh>
    <rPh sb="16" eb="18">
      <t>イジョウ</t>
    </rPh>
    <phoneticPr fontId="1"/>
  </si>
  <si>
    <t>0=チェックなし,1=その他</t>
    <rPh sb="13" eb="14">
      <t>ホカ</t>
    </rPh>
    <phoneticPr fontId="1"/>
  </si>
  <si>
    <t>00</t>
    <phoneticPr fontId="1"/>
  </si>
  <si>
    <t>01</t>
    <phoneticPr fontId="1"/>
  </si>
  <si>
    <t>012</t>
    <phoneticPr fontId="1"/>
  </si>
  <si>
    <t>013</t>
    <phoneticPr fontId="1"/>
  </si>
  <si>
    <t>妊娠前期調査における生体試料採取</t>
    <phoneticPr fontId="1"/>
  </si>
  <si>
    <t>母体血</t>
    <rPh sb="0" eb="2">
      <t>ボタイ</t>
    </rPh>
    <rPh sb="2" eb="3">
      <t>チ</t>
    </rPh>
    <phoneticPr fontId="1"/>
  </si>
  <si>
    <t>母体尿</t>
    <phoneticPr fontId="1"/>
  </si>
  <si>
    <t>第2回妊娠</t>
    <rPh sb="0" eb="1">
      <t>ダイ</t>
    </rPh>
    <rPh sb="2" eb="3">
      <t>カイ</t>
    </rPh>
    <rPh sb="3" eb="5">
      <t>ニンシン</t>
    </rPh>
    <phoneticPr fontId="1"/>
  </si>
  <si>
    <t>第1回妊娠</t>
    <rPh sb="0" eb="1">
      <t>ダイ</t>
    </rPh>
    <rPh sb="2" eb="3">
      <t>カイ</t>
    </rPh>
    <rPh sb="3" eb="5">
      <t>ニンシン</t>
    </rPh>
    <phoneticPr fontId="1"/>
  </si>
  <si>
    <t>005</t>
    <phoneticPr fontId="1"/>
  </si>
  <si>
    <t>第3回妊娠</t>
    <rPh sb="0" eb="1">
      <t>ダイ</t>
    </rPh>
    <rPh sb="2" eb="3">
      <t>カイ</t>
    </rPh>
    <rPh sb="3" eb="5">
      <t>ニンシン</t>
    </rPh>
    <phoneticPr fontId="1"/>
  </si>
  <si>
    <t>006</t>
    <phoneticPr fontId="1"/>
  </si>
  <si>
    <t>第4回妊娠</t>
    <rPh sb="0" eb="1">
      <t>ダイ</t>
    </rPh>
    <rPh sb="2" eb="3">
      <t>カイ</t>
    </rPh>
    <rPh sb="3" eb="5">
      <t>ニンシン</t>
    </rPh>
    <phoneticPr fontId="1"/>
  </si>
  <si>
    <t>007</t>
    <phoneticPr fontId="1"/>
  </si>
  <si>
    <t>第5回妊娠</t>
    <rPh sb="0" eb="1">
      <t>ダイ</t>
    </rPh>
    <rPh sb="2" eb="3">
      <t>カイ</t>
    </rPh>
    <rPh sb="3" eb="5">
      <t>ニンシン</t>
    </rPh>
    <phoneticPr fontId="1"/>
  </si>
  <si>
    <t>008</t>
    <phoneticPr fontId="1"/>
  </si>
  <si>
    <t>第6回妊娠</t>
    <rPh sb="0" eb="1">
      <t>ダイ</t>
    </rPh>
    <rPh sb="2" eb="3">
      <t>カイ</t>
    </rPh>
    <rPh sb="3" eb="5">
      <t>ニンシン</t>
    </rPh>
    <phoneticPr fontId="1"/>
  </si>
  <si>
    <t>009</t>
    <phoneticPr fontId="1"/>
  </si>
  <si>
    <t>第7回妊娠</t>
    <rPh sb="0" eb="1">
      <t>ダイ</t>
    </rPh>
    <rPh sb="2" eb="3">
      <t>カイ</t>
    </rPh>
    <rPh sb="3" eb="5">
      <t>ニンシン</t>
    </rPh>
    <phoneticPr fontId="1"/>
  </si>
  <si>
    <t>010</t>
    <phoneticPr fontId="1"/>
  </si>
  <si>
    <t>第8回妊娠</t>
    <rPh sb="0" eb="1">
      <t>ダイ</t>
    </rPh>
    <rPh sb="2" eb="3">
      <t>カイ</t>
    </rPh>
    <rPh sb="3" eb="5">
      <t>ニンシン</t>
    </rPh>
    <phoneticPr fontId="1"/>
  </si>
  <si>
    <t>011</t>
    <phoneticPr fontId="1"/>
  </si>
  <si>
    <t>質問11</t>
  </si>
  <si>
    <t>身長(cm)</t>
    <phoneticPr fontId="1"/>
  </si>
  <si>
    <t>質問3-1</t>
    <phoneticPr fontId="1"/>
  </si>
  <si>
    <t>質問3-2</t>
    <phoneticPr fontId="1"/>
  </si>
  <si>
    <t>質問3-3</t>
    <phoneticPr fontId="1"/>
  </si>
  <si>
    <t>質問3-4</t>
    <phoneticPr fontId="1"/>
  </si>
  <si>
    <t>質問3-5</t>
    <phoneticPr fontId="1"/>
  </si>
  <si>
    <t>質問3-6</t>
    <phoneticPr fontId="1"/>
  </si>
  <si>
    <t>質問3-7</t>
    <phoneticPr fontId="1"/>
  </si>
  <si>
    <t>質問3-9</t>
    <phoneticPr fontId="1"/>
  </si>
  <si>
    <t>質問3-10</t>
    <phoneticPr fontId="1"/>
  </si>
  <si>
    <t>質問3-11</t>
    <phoneticPr fontId="1"/>
  </si>
  <si>
    <t>FT1</t>
  </si>
  <si>
    <t>FT1</t>
    <phoneticPr fontId="1"/>
  </si>
  <si>
    <t>膠原病や免疫の病気(その他の膠原病や免疫の病気)</t>
    <phoneticPr fontId="1"/>
  </si>
  <si>
    <t>発達障害(アスペルガー症候群など広汎性発達障害(PDD）)</t>
    <phoneticPr fontId="1"/>
  </si>
  <si>
    <t>0=チェックなし,1=アスペルガー症候群など広汎性発達障害(PDD）</t>
    <phoneticPr fontId="1"/>
  </si>
  <si>
    <t>質問4</t>
  </si>
  <si>
    <t>質問7</t>
  </si>
  <si>
    <t>質問7</t>
    <rPh sb="0" eb="2">
      <t>シツモン</t>
    </rPh>
    <phoneticPr fontId="1"/>
  </si>
  <si>
    <t>質問8</t>
  </si>
  <si>
    <t>質問8</t>
    <phoneticPr fontId="1"/>
  </si>
  <si>
    <t>質問12</t>
  </si>
  <si>
    <t>1=喫煙したことはない,2=妻・パートナーの妊娠に気がつく前から止めていた,3=妻・パートナーの妊娠に気づいて止めた,4=喫煙を続けている</t>
    <phoneticPr fontId="1"/>
  </si>
  <si>
    <t>質問17-1</t>
    <phoneticPr fontId="1"/>
  </si>
  <si>
    <t>質問17-2</t>
    <phoneticPr fontId="1"/>
  </si>
  <si>
    <t>質問17-3</t>
    <phoneticPr fontId="1"/>
  </si>
  <si>
    <t>質問18</t>
    <rPh sb="0" eb="2">
      <t>シツモン</t>
    </rPh>
    <phoneticPr fontId="1"/>
  </si>
  <si>
    <t>質問18-1</t>
    <rPh sb="0" eb="2">
      <t>シツモン</t>
    </rPh>
    <phoneticPr fontId="1"/>
  </si>
  <si>
    <t>そのような場合、他の人が吸ったタバコの煙を、あなたが吸う時間は１日のうち、どれくらいでしたか？（一つだけ□にチェック（レ）をつけてください。）</t>
    <phoneticPr fontId="1"/>
  </si>
  <si>
    <t>パートナーが妊娠したときの職種と職業をお答えください。大分類</t>
    <phoneticPr fontId="1"/>
  </si>
  <si>
    <t>質問20-1</t>
    <rPh sb="0" eb="2">
      <t>シツモン</t>
    </rPh>
    <phoneticPr fontId="1"/>
  </si>
  <si>
    <t>質問20-1</t>
    <phoneticPr fontId="1"/>
  </si>
  <si>
    <t>質問20-2</t>
    <phoneticPr fontId="1"/>
  </si>
  <si>
    <t>現在の職種と職業をお答えください。大分類</t>
    <phoneticPr fontId="1"/>
  </si>
  <si>
    <t>質問20-3</t>
    <phoneticPr fontId="1"/>
  </si>
  <si>
    <t>質問20-4</t>
    <phoneticPr fontId="1"/>
  </si>
  <si>
    <t>質問21</t>
    <phoneticPr fontId="1"/>
  </si>
  <si>
    <t>パソコンやオンライン端末などの使用時間をお尋ねします。</t>
    <phoneticPr fontId="1"/>
  </si>
  <si>
    <t>質問22</t>
    <phoneticPr fontId="1"/>
  </si>
  <si>
    <t>夜10時以降明け方までの時間帯に仕事をすることがありますか？(一つだけ選んで□にチェック（レ）をつけてください。)</t>
    <phoneticPr fontId="1"/>
  </si>
  <si>
    <t>質問24</t>
    <rPh sb="0" eb="2">
      <t>シツモン</t>
    </rPh>
    <phoneticPr fontId="1"/>
  </si>
  <si>
    <t>質問1</t>
    <phoneticPr fontId="1"/>
  </si>
  <si>
    <t>014</t>
    <phoneticPr fontId="1"/>
  </si>
  <si>
    <t>015</t>
    <phoneticPr fontId="1"/>
  </si>
  <si>
    <t>016</t>
    <phoneticPr fontId="1"/>
  </si>
  <si>
    <t>017</t>
    <phoneticPr fontId="1"/>
  </si>
  <si>
    <t>018</t>
    <phoneticPr fontId="1"/>
  </si>
  <si>
    <t>020</t>
    <phoneticPr fontId="1"/>
  </si>
  <si>
    <t>021</t>
    <phoneticPr fontId="1"/>
  </si>
  <si>
    <t>022</t>
    <phoneticPr fontId="1"/>
  </si>
  <si>
    <t>023</t>
    <phoneticPr fontId="1"/>
  </si>
  <si>
    <t>024</t>
    <phoneticPr fontId="1"/>
  </si>
  <si>
    <t>上記いずれにもあてはまらない職業（妊娠時）</t>
    <phoneticPr fontId="1"/>
  </si>
  <si>
    <t>質問20-1</t>
    <phoneticPr fontId="1"/>
  </si>
  <si>
    <t>上記いずれにもあてはまらない職業（現在）</t>
    <phoneticPr fontId="1"/>
  </si>
  <si>
    <t>質問20-3</t>
    <phoneticPr fontId="1"/>
  </si>
  <si>
    <t>0=チェックなし,1=貧血</t>
    <phoneticPr fontId="1"/>
  </si>
  <si>
    <t>0=チェックなし,1=騒音が激しい</t>
    <phoneticPr fontId="1"/>
  </si>
  <si>
    <t>0=チェックなし,1=振動工具を扱う</t>
    <phoneticPr fontId="1"/>
  </si>
  <si>
    <t>0=チェックなし,1=冷蔵庫や冷凍庫に出入りする</t>
    <phoneticPr fontId="1"/>
  </si>
  <si>
    <t>0=チェックなし,1=約２０キロ以上の物を持つ</t>
    <phoneticPr fontId="1"/>
  </si>
  <si>
    <t>0=チェックなし,1=激しく汗をかくような暑い場所で作業をする</t>
    <phoneticPr fontId="1"/>
  </si>
  <si>
    <t>0=チェックなし,1=粉じんを扱う</t>
    <phoneticPr fontId="1"/>
  </si>
  <si>
    <t>質問43</t>
  </si>
  <si>
    <t>00</t>
    <phoneticPr fontId="1"/>
  </si>
  <si>
    <t>1=いいえ,2=月１～３回,3=週１～４日,4=週５日以上</t>
    <phoneticPr fontId="1"/>
  </si>
  <si>
    <t>*</t>
    <phoneticPr fontId="1"/>
  </si>
  <si>
    <t>MT2</t>
  </si>
  <si>
    <t>MT2</t>
    <phoneticPr fontId="1"/>
  </si>
  <si>
    <t>質問3</t>
  </si>
  <si>
    <t>質問10</t>
    <rPh sb="0" eb="2">
      <t>シツモン</t>
    </rPh>
    <phoneticPr fontId="1"/>
  </si>
  <si>
    <t>質問11</t>
    <phoneticPr fontId="1"/>
  </si>
  <si>
    <t>その他(具体的に：</t>
    <rPh sb="2" eb="3">
      <t>ホカ</t>
    </rPh>
    <rPh sb="4" eb="7">
      <t>グタイテキ</t>
    </rPh>
    <phoneticPr fontId="1"/>
  </si>
  <si>
    <t>質問13</t>
    <rPh sb="0" eb="2">
      <t>シツモン</t>
    </rPh>
    <phoneticPr fontId="1"/>
  </si>
  <si>
    <t>質問14</t>
    <rPh sb="0" eb="2">
      <t>シツモン</t>
    </rPh>
    <phoneticPr fontId="1"/>
  </si>
  <si>
    <t>質問15</t>
    <rPh sb="0" eb="2">
      <t>シツモン</t>
    </rPh>
    <phoneticPr fontId="1"/>
  </si>
  <si>
    <t>質問16</t>
    <rPh sb="0" eb="2">
      <t>シツモン</t>
    </rPh>
    <phoneticPr fontId="1"/>
  </si>
  <si>
    <t>質問19</t>
    <rPh sb="0" eb="2">
      <t>シツモン</t>
    </rPh>
    <phoneticPr fontId="1"/>
  </si>
  <si>
    <t>質問20</t>
    <rPh sb="0" eb="2">
      <t>シツモン</t>
    </rPh>
    <phoneticPr fontId="1"/>
  </si>
  <si>
    <t>1=確かにそうだ,2=少しそうだ,3=少しちがう,4=確かにちがう</t>
  </si>
  <si>
    <t>1=よく感じる,2=ときどき感じる,3=たまに感じる,4=ほとんど感じない</t>
    <phoneticPr fontId="1"/>
  </si>
  <si>
    <t>0=チェックなし,1=配偶者の死亡</t>
    <phoneticPr fontId="1"/>
  </si>
  <si>
    <t>0=チェックなし,1=子どもの死亡</t>
    <phoneticPr fontId="1"/>
  </si>
  <si>
    <t>0=チェックなし,1=親の病気</t>
    <phoneticPr fontId="1"/>
  </si>
  <si>
    <t>0=チェックなし,1=配偶者の病気、 けが</t>
    <phoneticPr fontId="1"/>
  </si>
  <si>
    <t>0=チェックなし,1=子どもの病気、 けが</t>
    <phoneticPr fontId="1"/>
  </si>
  <si>
    <t>0=チェックなし,1=配偶者の解雇</t>
    <phoneticPr fontId="1"/>
  </si>
  <si>
    <t>0=チェックなし,1=自分の解雇</t>
    <phoneticPr fontId="1"/>
  </si>
  <si>
    <t>0=チェックなし,1=親しい友人の死亡</t>
    <phoneticPr fontId="1"/>
  </si>
  <si>
    <t>0=チェックなし,1=巨額の借金</t>
    <phoneticPr fontId="1"/>
  </si>
  <si>
    <t>0=チェックなし,1=家族構成の変化 （祖父母の同居など）</t>
    <phoneticPr fontId="1"/>
  </si>
  <si>
    <t>0=チェックなし,1=離婚</t>
    <phoneticPr fontId="1"/>
  </si>
  <si>
    <t>0=チェックなし,1=転居</t>
    <phoneticPr fontId="1"/>
  </si>
  <si>
    <t>0=チェックなし,1=夫婦間の問題</t>
    <phoneticPr fontId="1"/>
  </si>
  <si>
    <t>0=チェックなし,1=食事の量を普段の３分の２以下に減らす</t>
    <phoneticPr fontId="1"/>
  </si>
  <si>
    <t>0=チェックなし,1=間食・夜食を減らす</t>
    <phoneticPr fontId="1"/>
  </si>
  <si>
    <t>0=チェックなし,1=特定の食品(ダイエット食品)をとる</t>
    <phoneticPr fontId="1"/>
  </si>
  <si>
    <t>0=チェックなし,1=薬を使う</t>
    <phoneticPr fontId="1"/>
  </si>
  <si>
    <t>0=チェックなし,1=食べたものを吐く</t>
    <phoneticPr fontId="1"/>
  </si>
  <si>
    <t>0=チェックなし,1=タバコを吸う</t>
    <phoneticPr fontId="1"/>
  </si>
  <si>
    <t>0=チェックなし,1=運動をする</t>
    <phoneticPr fontId="1"/>
  </si>
  <si>
    <t>1=増加量記入,2=わからない</t>
    <phoneticPr fontId="1"/>
  </si>
  <si>
    <t>1=とてもそう思う,2=ややそう思う,3=どちらともいえない,4=そう思わない,5=全くそう思わない</t>
    <phoneticPr fontId="1"/>
  </si>
  <si>
    <t>0=チェックなし,1=元気な子どもを生むため</t>
    <phoneticPr fontId="1"/>
  </si>
  <si>
    <t>0=チェックなし,1=お産を楽にするため</t>
    <phoneticPr fontId="1"/>
  </si>
  <si>
    <t>0=チェックなし,1=産後早く元の体型に戻すため</t>
    <phoneticPr fontId="1"/>
  </si>
  <si>
    <t>0=チェックなし,1=妊娠線を残さないため</t>
    <phoneticPr fontId="1"/>
  </si>
  <si>
    <t>0=チェックなし,1=医師や看護師にそう言われるから</t>
    <phoneticPr fontId="1"/>
  </si>
  <si>
    <t>0=チェックなし,1=家族や友人にそう言われるから</t>
    <phoneticPr fontId="1"/>
  </si>
  <si>
    <t>0=チェックなし,1=特に理由はない</t>
    <phoneticPr fontId="1"/>
  </si>
  <si>
    <t>0=チェックなし,1=産後の生活習慣病予防のため</t>
    <phoneticPr fontId="1"/>
  </si>
  <si>
    <t>0=チェックなし,1=牛乳・乳製品</t>
    <phoneticPr fontId="1"/>
  </si>
  <si>
    <t>0=チェックなし,1=卵</t>
    <phoneticPr fontId="1"/>
  </si>
  <si>
    <t>0=チェックなし,1=大豆</t>
    <phoneticPr fontId="1"/>
  </si>
  <si>
    <t>0=チェックなし,1=魚</t>
    <phoneticPr fontId="1"/>
  </si>
  <si>
    <t>0=チェックなし,1=牛肉</t>
    <phoneticPr fontId="1"/>
  </si>
  <si>
    <t>0=チェックなし,1=ピーナッツ</t>
    <phoneticPr fontId="1"/>
  </si>
  <si>
    <t>0=チェックなし,1=特になし</t>
    <phoneticPr fontId="1"/>
  </si>
  <si>
    <t>質問21</t>
    <rPh sb="0" eb="2">
      <t>シツモン</t>
    </rPh>
    <phoneticPr fontId="1"/>
  </si>
  <si>
    <t>質問22</t>
    <rPh sb="0" eb="2">
      <t>シツモン</t>
    </rPh>
    <phoneticPr fontId="1"/>
  </si>
  <si>
    <t>質問23</t>
    <rPh sb="0" eb="2">
      <t>シツモン</t>
    </rPh>
    <phoneticPr fontId="1"/>
  </si>
  <si>
    <t>質問25</t>
    <rPh sb="0" eb="2">
      <t>シツモン</t>
    </rPh>
    <phoneticPr fontId="1"/>
  </si>
  <si>
    <t>あなたは、サプリメントとして葉酸をとっていますか？（一つだけにチェック（レ）</t>
    <phoneticPr fontId="1"/>
  </si>
  <si>
    <t>あなたは、サプリメントとして亜鉛（Zn）をとっていますか？（一つだけにチェック（レ））</t>
    <phoneticPr fontId="1"/>
  </si>
  <si>
    <t>あなたは､サプリメントとしてエイコサペンタエン酸(EPA)をとっていますか？(一つだけにチェック（レ）)</t>
    <phoneticPr fontId="1"/>
  </si>
  <si>
    <t>あなたは､サプリメントとしてドコサヘキサエン酸(DHA)をとっていますか？(一つだけにチェック（レ）)</t>
    <phoneticPr fontId="1"/>
  </si>
  <si>
    <t>あなたは､サプリメントとして乳酸菌飲料(ヨーグルトなど)をとっていますか？(一つだけにチェック（レ）)</t>
    <phoneticPr fontId="1"/>
  </si>
  <si>
    <t>1=日に2回以上,2=日に1回,3=週に4～6回,4=週に1～3回,5=月に2～3回,6=月に1回,7=とっていない</t>
    <phoneticPr fontId="1"/>
  </si>
  <si>
    <t>最近１か月に、朝食や昼食、夕食としてハンバーガーやフライドポテト、ピザ、ドーナツなどをファーストフード店などで食べること（持ち帰って食べることも含む）はどのぐらいありましたか？（一つだけにチェック（レ））</t>
    <phoneticPr fontId="1"/>
  </si>
  <si>
    <t>質問26</t>
    <rPh sb="0" eb="2">
      <t>シツモン</t>
    </rPh>
    <phoneticPr fontId="1"/>
  </si>
  <si>
    <t>質問27</t>
    <rPh sb="0" eb="2">
      <t>シツモン</t>
    </rPh>
    <phoneticPr fontId="1"/>
  </si>
  <si>
    <t>質問28</t>
    <rPh sb="0" eb="2">
      <t>シツモン</t>
    </rPh>
    <phoneticPr fontId="1"/>
  </si>
  <si>
    <t>質問31</t>
    <rPh sb="0" eb="2">
      <t>シツモン</t>
    </rPh>
    <phoneticPr fontId="1"/>
  </si>
  <si>
    <t>質問33</t>
    <rPh sb="0" eb="2">
      <t>シツモン</t>
    </rPh>
    <phoneticPr fontId="1"/>
  </si>
  <si>
    <t>質問34</t>
    <rPh sb="0" eb="2">
      <t>シツモン</t>
    </rPh>
    <phoneticPr fontId="1"/>
  </si>
  <si>
    <t>妊娠前の20代において朝食や昼食､夕食としてハンバーガーやフライドポテト、ピザ、ドーナツなどをファーストフード店などで食べること（持ち帰って食べることも含む）はどのぐらいありましたか？（一つだけにチェック（レ））</t>
  </si>
  <si>
    <t>妊娠前の10代において、朝食や昼食、夕食としてハンバーガーやフライドポテト、ピザ、ドーナツなどをファーストフード店などで食べること（持ち帰って食べることも含む）はどのぐらいありましたか？（一つだけにチェック（レ））</t>
  </si>
  <si>
    <t>最近１か月に、朝食や昼食、夕食をレストランなどで外食することはどのぐらいありましたか？（一つだけにチェック（レ））</t>
  </si>
  <si>
    <t>最近１か月に､朝食や昼食､夕食としてコンビニエンスストア、スーパー、弁当店などで買ったお弁当を食べることはどのぐらいありましたか？（一つだけにチェック（レ））</t>
  </si>
  <si>
    <t>最近１か月に、朝食や昼食、夕食として冷凍食品を食べることはどのぐらいありましたか？（一つだけにチェック（レ））</t>
  </si>
  <si>
    <t>最近１か月に、朝食や昼食、夕食としてレトルト食品を食べることはどのぐらいありましたか？（一つだけにチェック（レ））</t>
  </si>
  <si>
    <t>最近１か月に、朝食や昼食、夕食としてカップ麺やスープ等のプラスチック容器に入っていて熱湯を注いで食べる食事を食べることはどのぐらいありましたか？（一つだけにチェック（レ））</t>
  </si>
  <si>
    <t>最近１か月に、朝食や昼食、夕食として缶詰めを食べることはどのぐらいありましたか？（一つだけにチェック（レ））</t>
  </si>
  <si>
    <t>コーヒーや紅茶を飲むときに入れるものは主に何ですか？（一つだけにチェック（レ））</t>
  </si>
  <si>
    <t>1=週に1回未満,2=週に1～2回,3=週に3～4回,4=週に5～6回,5=毎日</t>
    <phoneticPr fontId="1"/>
  </si>
  <si>
    <t>1=液体のコーヒークリーム（コーヒーフレッシュともいう）,2=粉末のコーヒークリーム,3=牛乳,4=生クリーム,5=ミルク類は何もいれない</t>
    <phoneticPr fontId="1"/>
  </si>
  <si>
    <t>1=喫煙したことはない。,2=以前は吸っていたが、今回の妊娠に気づく前から止めていた。,3=以前は吸っていたが、今回の妊娠に気づいて止めた。,4=喫煙を続けている。</t>
    <phoneticPr fontId="1"/>
  </si>
  <si>
    <t>あなたご自身の喫煙についてお答えください。（一つだけにチェック（レ））</t>
  </si>
  <si>
    <t>お子さまの父親（あなたの夫・パートナー）についてお答えください。（一つだけにチェック（レ））</t>
    <phoneticPr fontId="1"/>
  </si>
  <si>
    <t>質問38-1</t>
    <rPh sb="0" eb="2">
      <t>シツモン</t>
    </rPh>
    <phoneticPr fontId="1"/>
  </si>
  <si>
    <t>質問39</t>
    <rPh sb="0" eb="2">
      <t>シツモン</t>
    </rPh>
    <phoneticPr fontId="1"/>
  </si>
  <si>
    <t>質問39-1</t>
    <rPh sb="0" eb="2">
      <t>シツモン</t>
    </rPh>
    <phoneticPr fontId="1"/>
  </si>
  <si>
    <t>質問40-1</t>
    <rPh sb="0" eb="2">
      <t>シツモン</t>
    </rPh>
    <phoneticPr fontId="1"/>
  </si>
  <si>
    <t>質問41-1</t>
    <rPh sb="0" eb="2">
      <t>シツモン</t>
    </rPh>
    <phoneticPr fontId="1"/>
  </si>
  <si>
    <t>質問42-1</t>
    <rPh sb="0" eb="2">
      <t>シツモン</t>
    </rPh>
    <phoneticPr fontId="1"/>
  </si>
  <si>
    <t>時</t>
    <rPh sb="0" eb="1">
      <t>トキ</t>
    </rPh>
    <phoneticPr fontId="1"/>
  </si>
  <si>
    <t>分</t>
    <rPh sb="0" eb="1">
      <t>フン</t>
    </rPh>
    <phoneticPr fontId="1"/>
  </si>
  <si>
    <t>質問44</t>
    <rPh sb="0" eb="2">
      <t>シツモン</t>
    </rPh>
    <phoneticPr fontId="1"/>
  </si>
  <si>
    <t>質問45</t>
    <phoneticPr fontId="1"/>
  </si>
  <si>
    <t>質問46</t>
  </si>
  <si>
    <t>質問47</t>
  </si>
  <si>
    <t>質問48</t>
  </si>
  <si>
    <t>質問49</t>
  </si>
  <si>
    <t>質問50</t>
  </si>
  <si>
    <t>質問51</t>
  </si>
  <si>
    <t>最近１か月に､あなたは朝食を食べないことはどの程度ありましたか？(一つだけにチェック（レ）)</t>
    <phoneticPr fontId="1"/>
  </si>
  <si>
    <t>最近１か月に、あなたはどの程度夜食（夕食を食べた後に寝る前に食べる食事）を食べましたか？（一つだけにチェック（レ））</t>
    <phoneticPr fontId="1"/>
  </si>
  <si>
    <t>妊娠してから、妊娠12週頃までの間につわりの症状はありましたか？（一つだけにチェック（レ））</t>
    <phoneticPr fontId="1"/>
  </si>
  <si>
    <t>あなたはふだん、平均して１日合計どれくらい携帯電話で電話をしますか？（一つだけにチェック（レ））</t>
    <phoneticPr fontId="1"/>
  </si>
  <si>
    <t>質問52</t>
  </si>
  <si>
    <t>質問53</t>
  </si>
  <si>
    <t>質問54</t>
  </si>
  <si>
    <t>1=１時間未満,2=１～２時間くらい,3=２時間以上</t>
    <phoneticPr fontId="1"/>
  </si>
  <si>
    <t>1=ある,2=ない</t>
    <phoneticPr fontId="1"/>
  </si>
  <si>
    <t>最近１か月、あなたの眠りの深さは平均するとどの程度だと思いますか？（一つだけにチェック（レ））</t>
    <phoneticPr fontId="1"/>
  </si>
  <si>
    <t>1=非常に悪い,2=比較的悪い,3=普通,4=比較的良い,5=非常に良い</t>
    <phoneticPr fontId="1"/>
  </si>
  <si>
    <t>1=まったくあてはまらない,2=あまりあてはまらない,3=少しあてはまる,4=わりとあてはまる,5=非常にあてはまる</t>
    <phoneticPr fontId="1"/>
  </si>
  <si>
    <t>1=毎日,2=週に４～６日,3=週に２～３日,4=週に１回,5=月に数回,6=全くない</t>
    <phoneticPr fontId="1"/>
  </si>
  <si>
    <t>ご自宅についてお聞きします。（一つだけにチェック（レ））</t>
    <phoneticPr fontId="1"/>
  </si>
  <si>
    <t>質問55</t>
  </si>
  <si>
    <t>ご自宅は建築後何年ですか？（一つだけにチェック（レ））</t>
    <phoneticPr fontId="1"/>
  </si>
  <si>
    <t>質問56</t>
  </si>
  <si>
    <t>質問57</t>
  </si>
  <si>
    <t>質問58</t>
  </si>
  <si>
    <t>質問59</t>
  </si>
  <si>
    <t>質問60</t>
  </si>
  <si>
    <t>質問61</t>
  </si>
  <si>
    <t>質問62</t>
  </si>
  <si>
    <t>質問63</t>
  </si>
  <si>
    <t>その家に何年くらいお住まいですか？</t>
    <phoneticPr fontId="1"/>
  </si>
  <si>
    <t>ご自宅は何部屋ありますか？</t>
    <phoneticPr fontId="1"/>
  </si>
  <si>
    <t>ご自宅の床面積はどれくらいありますか？</t>
    <phoneticPr fontId="1"/>
  </si>
  <si>
    <t>この１年間の冷房器具についてお聞きします。冷房は主に何を使いましたか？(一つだけにチェック（レ）)</t>
    <phoneticPr fontId="1"/>
  </si>
  <si>
    <t>この１年間に、加湿器を使用しましたか？</t>
    <phoneticPr fontId="1"/>
  </si>
  <si>
    <t>質問64</t>
  </si>
  <si>
    <t>質問65</t>
  </si>
  <si>
    <t>質問66</t>
  </si>
  <si>
    <t>この１年間に、除湿器（エアコンのドライ機能を含む）を使用しましたか？</t>
    <phoneticPr fontId="1"/>
  </si>
  <si>
    <t>この１年間に、空気清浄器を使用しましたか？</t>
    <phoneticPr fontId="1"/>
  </si>
  <si>
    <t>冬の居間の暖房には次のどれを使っていますか？(あてはまるものすべての□にチェック（レ）を入れてください)</t>
    <phoneticPr fontId="1"/>
  </si>
  <si>
    <t>質問67</t>
  </si>
  <si>
    <t>冬の就眠時、布団の中で暖房器具を使っていますか？（あてはまるものすべての□にチェック（レ）を入れてください｡）</t>
    <phoneticPr fontId="1"/>
  </si>
  <si>
    <t>居間の床材について当てはまるものをお答えください。（一つだけにチェック（レ））</t>
    <phoneticPr fontId="1"/>
  </si>
  <si>
    <t>質問69</t>
  </si>
  <si>
    <t>寝室の床に掃除機をかける頻度をお答えください｡１年を通しての平均的な様子をお答えください。(一つだけにチェック（レ）)</t>
    <phoneticPr fontId="1"/>
  </si>
  <si>
    <t>質問70</t>
  </si>
  <si>
    <t>質問71</t>
  </si>
  <si>
    <t>質問72</t>
  </si>
  <si>
    <t>質問73</t>
  </si>
  <si>
    <t>布団に掃除機をかける頻度をお答えください。１年を通しての平均的な様子をお答えください。（一つだけにチェック（レ））</t>
    <phoneticPr fontId="1"/>
  </si>
  <si>
    <t>布団を干す頻度をお答えください。１年を通しての平均的な様子をお答えください。（一つだけにチェック（レ））</t>
    <phoneticPr fontId="1"/>
  </si>
  <si>
    <t>今回の妊娠後、布団にダニ防止カバーや防ダニ仕様の寝具を使っていますか？</t>
    <phoneticPr fontId="1"/>
  </si>
  <si>
    <t>質問74</t>
  </si>
  <si>
    <t>浴室や洗面所も含めてご自宅の中にカビが生えているところがありますか？(あてはまるものすべての□にチェック（レ）を入れてください｡)</t>
    <phoneticPr fontId="1"/>
  </si>
  <si>
    <t>現在、ご自宅でペットを飼っていますか？もし飼っている場合は、その種類を教えてください。（あてはまるものすべての□にチェック（レ）を入れてください｡）</t>
    <phoneticPr fontId="1"/>
  </si>
  <si>
    <t>質問75</t>
  </si>
  <si>
    <t>質問76</t>
  </si>
  <si>
    <t>質問77</t>
  </si>
  <si>
    <t>質問78</t>
  </si>
  <si>
    <t>ご自宅はオール電化住宅ですか？</t>
    <phoneticPr fontId="1"/>
  </si>
  <si>
    <t>ご自宅の敷地内に小型のゴミ焼却装置がありますか？（一つだけにチェック（レ））</t>
    <phoneticPr fontId="1"/>
  </si>
  <si>
    <t>水道の蛇口に浄水器を設置して使っていますか？（一つだけにチェック（レ））</t>
    <phoneticPr fontId="1"/>
  </si>
  <si>
    <t>質問79</t>
  </si>
  <si>
    <t>質問80</t>
  </si>
  <si>
    <t>質問81</t>
  </si>
  <si>
    <t>質問82</t>
  </si>
  <si>
    <t>今回妊娠してから今まで、あなた自身（セルフサービス）で、車にガソリンをいれたことがありますか？（一つだけにチェック（レ））</t>
    <phoneticPr fontId="1"/>
  </si>
  <si>
    <t>今回妊娠してから今まで、トイレで消臭剤や芳香剤を使いましたか？</t>
    <phoneticPr fontId="1"/>
  </si>
  <si>
    <t>今回妊娠してから今まで、居間や寝室で消臭剤や芳香剤を使いましたか？</t>
    <phoneticPr fontId="1"/>
  </si>
  <si>
    <t>今回妊娠してから今まで、洋服ダンスなどで衣類用防虫剤を使っていますか？（一つだけにチェック（レ））</t>
    <phoneticPr fontId="1"/>
  </si>
  <si>
    <t>質問83</t>
  </si>
  <si>
    <t>今回妊娠してから今まで、屋内でスプレー式の殺虫剤を使っていますか？「はい」の場合、使用頻度もお答えください。（一つだけにチェック（レ））</t>
    <phoneticPr fontId="1"/>
  </si>
  <si>
    <t>頻度</t>
    <rPh sb="0" eb="2">
      <t>ヒンド</t>
    </rPh>
    <phoneticPr fontId="1"/>
  </si>
  <si>
    <t>質問84</t>
    <phoneticPr fontId="1"/>
  </si>
  <si>
    <t>質問85</t>
  </si>
  <si>
    <t>質問86</t>
    <phoneticPr fontId="1"/>
  </si>
  <si>
    <t>質問87</t>
    <phoneticPr fontId="1"/>
  </si>
  <si>
    <t>今回妊娠してから今まで､数時間以上にわたり連続使用する蚊取り線香や電気式蚊取り器などを使っていますか？「はい」の場合、使用頻度もお答えください。（一つだけにチェック（レ））</t>
  </si>
  <si>
    <t>今回妊娠してから今まで、ウジやボウフラ用の液体殺虫剤を使っていますか？「はい」の場合、使用頻度もお答えください。（一つだけにチェック（レ））</t>
    <phoneticPr fontId="1"/>
  </si>
  <si>
    <t>今回妊娠してから今まで、庭やベランダ、畑等で除草剤や園芸用殺虫剤を使っていますか？「はい」の場合、使用頻度もお答えください。（一つだけにチェック（レ））</t>
  </si>
  <si>
    <t>今回妊娠してから今まで、皮膚や着衣に虫よけの薬（虫よけスプレーや虫よけローション）をつけていますか？「はい」の場合、使用頻度もお答えください。（一つだけにチェック（レ））</t>
    <phoneticPr fontId="1"/>
  </si>
  <si>
    <t>今回妊娠してから今まで、屋内を殺虫剤でくん煙したことがありますか？（くん煙とは、霧や煙状にした薬剤を部屋の隅々まで行き渡らせる殺虫方法です｡）</t>
    <phoneticPr fontId="1"/>
  </si>
  <si>
    <t>質問88</t>
  </si>
  <si>
    <t>質問89</t>
  </si>
  <si>
    <t>質問90</t>
  </si>
  <si>
    <t>質問91</t>
  </si>
  <si>
    <t>質問92</t>
  </si>
  <si>
    <t>質問93</t>
  </si>
  <si>
    <t>質問94</t>
  </si>
  <si>
    <t>質問95</t>
  </si>
  <si>
    <t>質問96</t>
  </si>
  <si>
    <t>質問97</t>
  </si>
  <si>
    <t>今回妊娠してから今まで、衣類や靴に防水スプレーを使っていますか？</t>
  </si>
  <si>
    <t>今回妊娠してから今まで、薬用石鹸や抗菌石鹸と呼ばれる石鹸を使っていますか？</t>
  </si>
  <si>
    <t>今回妊娠してから今まで、体臭防止剤を使っていますか？</t>
  </si>
  <si>
    <t>今回妊娠してから今まで、香料の強い化粧品や香水などを使っていますか？（一つだけにチェック（レ））</t>
  </si>
  <si>
    <t>今回妊娠してから今まで、マニュキュア、ネイルアートをしますか？（一つだけにチェック（レ））</t>
  </si>
  <si>
    <t>今回妊娠してから今まで、ご家庭で染毛剤（ヘアダイ、ヘアカラー）、パーマ液は使っていますか？（一つだけにチェック（レ））</t>
  </si>
  <si>
    <t>今回妊娠してから今まで、ヘアサロンで染毛剤（ヘアダイ）、パーマ液は使っていますか？（一つだけにチェック（レ））</t>
  </si>
  <si>
    <t>今回妊娠してから今まで、紫外線防護用の日焼け止めクリームは使っていますか？(一つだけにチェック（レ）)</t>
  </si>
  <si>
    <t>今回妊娠してから今まで、しらみや疥癬用の薬を使ったことがありますか？</t>
  </si>
  <si>
    <t>質問98</t>
  </si>
  <si>
    <t>妊娠がわかってから（前回アンケートをご記入いただいてから）あなたの職業は変わりましたか？（一つだけにチェック（レ））</t>
    <phoneticPr fontId="1"/>
  </si>
  <si>
    <t>質問99</t>
  </si>
  <si>
    <t>問98で「変わった」をチェックした方は、以下のリストであてはまる職業（家業に従事する場合を含みます）を１つ選び、チェック（レ）をつけてください。複数の項目にあてはまる場合は、もっとも時間をかけているものを選んでください。</t>
    <phoneticPr fontId="1"/>
  </si>
  <si>
    <t>質問100</t>
  </si>
  <si>
    <t>その他</t>
  </si>
  <si>
    <t>現在の雇用形態は次のどれですか？</t>
    <phoneticPr fontId="1"/>
  </si>
  <si>
    <t>質問101</t>
  </si>
  <si>
    <t>質問102</t>
  </si>
  <si>
    <t>質問103</t>
    <rPh sb="0" eb="2">
      <t>シツモン</t>
    </rPh>
    <phoneticPr fontId="1"/>
  </si>
  <si>
    <t>質問104</t>
    <rPh sb="0" eb="2">
      <t>シツモン</t>
    </rPh>
    <phoneticPr fontId="1"/>
  </si>
  <si>
    <t>質問105</t>
    <rPh sb="0" eb="2">
      <t>シツモン</t>
    </rPh>
    <phoneticPr fontId="1"/>
  </si>
  <si>
    <t>質問106</t>
    <rPh sb="0" eb="2">
      <t>シツモン</t>
    </rPh>
    <phoneticPr fontId="1"/>
  </si>
  <si>
    <t>質問107</t>
    <rPh sb="0" eb="2">
      <t>シツモン</t>
    </rPh>
    <phoneticPr fontId="1"/>
  </si>
  <si>
    <t>質問108</t>
    <rPh sb="0" eb="2">
      <t>シツモン</t>
    </rPh>
    <phoneticPr fontId="1"/>
  </si>
  <si>
    <t>質問109</t>
    <rPh sb="0" eb="2">
      <t>シツモン</t>
    </rPh>
    <phoneticPr fontId="1"/>
  </si>
  <si>
    <t>質問110</t>
    <rPh sb="0" eb="2">
      <t>シツモン</t>
    </rPh>
    <phoneticPr fontId="1"/>
  </si>
  <si>
    <t>質問111</t>
    <rPh sb="0" eb="2">
      <t>シツモン</t>
    </rPh>
    <phoneticPr fontId="1"/>
  </si>
  <si>
    <t>質問112</t>
    <rPh sb="0" eb="2">
      <t>シツモン</t>
    </rPh>
    <phoneticPr fontId="1"/>
  </si>
  <si>
    <t>今回妊娠してから今まで､約10キログラム以上の重いもの（子どもさんも含みます）をもつことはありましたか？（一つだけにチェック（レ））</t>
  </si>
  <si>
    <t>今回妊娠してから今まで、住居や職場は騒音でうるさい環境ですか？</t>
  </si>
  <si>
    <t>今回妊娠してから今まで､仕事で冷蔵庫や冷凍庫に出入りしましたか？(一つだけにチェック（レ）)</t>
  </si>
  <si>
    <t>今回妊娠してから今まで、激しく汗をかくような暑い場所で仕事をしましたか？（一つだけにチェック（レ））</t>
  </si>
  <si>
    <t>今回妊娠してから今まで、振動の強い機械（電動芝刈り機、電動のこぎり等）や乗り物・装置をつかいましたか？（一つだけにチェック（レ））</t>
  </si>
  <si>
    <t>今回妊娠してから今まで､夜10時以降明け方までの時間帯に仕事をすることがありましたか？（一つだけにチェック（レ））</t>
  </si>
  <si>
    <t>あなたの最終学歴をお答えください。（一つだけにチェック（レ））</t>
  </si>
  <si>
    <t>あなたの夫・パートナーの最終学歴をお答えください。（一つだけにチェック（レ））</t>
  </si>
  <si>
    <t>あなたの世帯（家計を同一にしている）の年間収入（税込）を教えてください。（一つだけにチェック（レ））</t>
  </si>
  <si>
    <t>質問113</t>
    <rPh sb="0" eb="2">
      <t>シツモン</t>
    </rPh>
    <phoneticPr fontId="1"/>
  </si>
  <si>
    <t>質問114</t>
    <rPh sb="0" eb="2">
      <t>シツモン</t>
    </rPh>
    <phoneticPr fontId="1"/>
  </si>
  <si>
    <t>質問115</t>
    <rPh sb="0" eb="2">
      <t>シツモン</t>
    </rPh>
    <phoneticPr fontId="1"/>
  </si>
  <si>
    <t>質問116</t>
    <rPh sb="0" eb="2">
      <t>シツモン</t>
    </rPh>
    <phoneticPr fontId="1"/>
  </si>
  <si>
    <t>質問117</t>
    <rPh sb="0" eb="2">
      <t>シツモン</t>
    </rPh>
    <phoneticPr fontId="1"/>
  </si>
  <si>
    <t>連絡可能な人で、あなたに愛情や好意を示してくれる人はいますか？（一つだけにチェック（レ））</t>
  </si>
  <si>
    <t>あなたは、何か問題を相談したり、難しい決断をするのを助けてくれる、精神的な支えとなる人はいますか？（一つだけにチェック（レ））</t>
  </si>
  <si>
    <t>あなたは近しいと感じる、信頼できる人と望む程度の連絡をとっていますか？(一つだけにチェック（レ）)</t>
  </si>
  <si>
    <t>質問118</t>
    <rPh sb="0" eb="2">
      <t>シツモン</t>
    </rPh>
    <phoneticPr fontId="1"/>
  </si>
  <si>
    <t>②ご近所の人々はお互いに助け合っている</t>
    <phoneticPr fontId="1"/>
  </si>
  <si>
    <t>質問119</t>
    <rPh sb="0" eb="2">
      <t>シツモン</t>
    </rPh>
    <phoneticPr fontId="1"/>
  </si>
  <si>
    <t>あなたの地域の治安はいいと思いますか？（一つだけにチェック（レ））</t>
    <phoneticPr fontId="1"/>
  </si>
  <si>
    <t>質問120</t>
    <rPh sb="0" eb="2">
      <t>シツモン</t>
    </rPh>
    <phoneticPr fontId="1"/>
  </si>
  <si>
    <t>質問121</t>
    <rPh sb="0" eb="2">
      <t>シツモン</t>
    </rPh>
    <phoneticPr fontId="1"/>
  </si>
  <si>
    <t>質問122</t>
    <rPh sb="0" eb="2">
      <t>シツモン</t>
    </rPh>
    <phoneticPr fontId="1"/>
  </si>
  <si>
    <t>今回の妊娠後、薬を飲んだり、注射・点滴を受けていたりしていますか？</t>
    <phoneticPr fontId="1"/>
  </si>
  <si>
    <t>1=なかった,2=吐き気のみあった,3=嘔吐するが食事はとれた,4=嘔吐して食事もとれなかった</t>
    <phoneticPr fontId="1"/>
  </si>
  <si>
    <t>1=はい,2=いいえ</t>
    <phoneticPr fontId="1"/>
  </si>
  <si>
    <t>1=冬でも使用しない,2=使用する</t>
    <phoneticPr fontId="1"/>
  </si>
  <si>
    <t>0=チェックなし,1=石油ストーブ、 石油ファンヒーター</t>
  </si>
  <si>
    <t>0=チェックなし,1=ガスストーブ、 ガスファンヒーター</t>
  </si>
  <si>
    <t>0=チェックなし,1=石油 （もしくはガス） クリーンヒーター （煙突、 排気筒があるもの）</t>
  </si>
  <si>
    <t>0=チェックなし,1=エアコン、 スチーム暖房、 オイルヒーター</t>
  </si>
  <si>
    <t>0=チェックなし,1=電気こたつ、 電気ストーブ、 ホットカーペットなどの電気暖房器具</t>
  </si>
  <si>
    <t>0=チェックなし,1=セントラルヒーティング、 床暖房</t>
  </si>
  <si>
    <t>0=チェックなし,1=炭、 練炭の火鉢やこたつなど</t>
  </si>
  <si>
    <t>0=チェックなし,1=電気アンカ</t>
  </si>
  <si>
    <t>0=チェックなし,1=電気毛布</t>
  </si>
  <si>
    <t>0=チェックなし,1=湯たんぽ</t>
  </si>
  <si>
    <t>0=チェックなし,1=台所</t>
  </si>
  <si>
    <t>0=チェックなし,1=居間</t>
  </si>
  <si>
    <t>0=チェックなし,1=ご自身の寝室</t>
  </si>
  <si>
    <t>0=チェックなし,1=その他の寝室</t>
  </si>
  <si>
    <t>0=チェックなし,1=浴室</t>
  </si>
  <si>
    <t>0=チェックなし,1=トイレ</t>
  </si>
  <si>
    <t>0=チェックなし,1=ネコ</t>
  </si>
  <si>
    <t>0=チェックなし,1=小鳥</t>
  </si>
  <si>
    <t>0=チェックなし,1=家の中で飼っている犬</t>
  </si>
  <si>
    <t>0=チェックなし,1=家の外で飼っている犬</t>
  </si>
  <si>
    <t>0=チェックなし,1=ハムスター</t>
  </si>
  <si>
    <t>0=チェックなし,1=カメ</t>
  </si>
  <si>
    <t>*</t>
    <phoneticPr fontId="1"/>
  </si>
  <si>
    <t>週　　　　日</t>
    <phoneticPr fontId="1"/>
  </si>
  <si>
    <t>分</t>
    <phoneticPr fontId="1"/>
  </si>
  <si>
    <t>1=木造一戸建て,2=鉄筋（鉄骨）一戸建て,3=木造の集合住宅（アパート等）,4=鉄筋（鉄骨）の集合住宅（アパート、マンション等）,5=その他</t>
    <phoneticPr fontId="1"/>
  </si>
  <si>
    <t>1=1年未満,2=1年以上3年未満,3=3年以上5年未満,4=5年以上10年未満,5=10年以上20年未満,6=20年以上,7=わからない</t>
    <phoneticPr fontId="1"/>
  </si>
  <si>
    <t>1=エアコン,2=扇風機,3=その他,4=何も使っていない</t>
    <phoneticPr fontId="1"/>
  </si>
  <si>
    <t>1=いいえ,2=はい</t>
    <phoneticPr fontId="1"/>
  </si>
  <si>
    <t>1=現在飼っていない,2=現在飼っている</t>
    <phoneticPr fontId="1"/>
  </si>
  <si>
    <t>1=ない,2=あるが使っていない,3=使っている</t>
    <phoneticPr fontId="1"/>
  </si>
  <si>
    <t>1=はい,2=いいえ,3=その他</t>
    <phoneticPr fontId="1"/>
  </si>
  <si>
    <t>1=きらすことなく使っている,2=ときどき使っている,3=いいえ</t>
    <phoneticPr fontId="1"/>
  </si>
  <si>
    <t>1=よく使った,2=ときどき使った,3=あまり使わなかった,4=使用しなかった</t>
  </si>
  <si>
    <t>1=よく使った,2=ときどき使った,3=あまり使わなかった,4=使用しなかった</t>
    <phoneticPr fontId="1"/>
  </si>
  <si>
    <t>1=よくした,2=ときどきした,3=あまりしなかった,4=しなかった</t>
  </si>
  <si>
    <t>1=変わらない,2=休職中,3=変わった</t>
  </si>
  <si>
    <t>1=常にいない,2=いる時もある,3=ある程度いる,4=ほとんどの時にいる,5=常にいる</t>
  </si>
  <si>
    <t>1=全くとっていない,2=まれにとっている,3=ある程度とっている,4=ほとんどとっている,5=いつもとっている</t>
  </si>
  <si>
    <t>1=そう思う,2=どちらかというとそう思う,3=どちらかというとそう思わない,4=そう思わない</t>
  </si>
  <si>
    <t>1=そう思う,2=そう思わない,3=わからない</t>
  </si>
  <si>
    <t>１）平均して週に何日働きますか</t>
    <phoneticPr fontId="1"/>
  </si>
  <si>
    <t>２）1日の平均労働時間は何時間ですか?残業時間も含めてお答え下さい。</t>
  </si>
  <si>
    <t>1=中学,2=高校,3=高等専門学校,4=専門学校,5=短期大学,6=大学,7=大学院（修士・博士）</t>
    <phoneticPr fontId="1"/>
  </si>
  <si>
    <t>001</t>
    <phoneticPr fontId="1"/>
  </si>
  <si>
    <t>033</t>
  </si>
  <si>
    <t>041</t>
    <phoneticPr fontId="1"/>
  </si>
  <si>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</si>
  <si>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</si>
  <si>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</si>
  <si>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</si>
  <si>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</si>
  <si>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</si>
  <si>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</si>
  <si>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</si>
  <si>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</si>
  <si>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</si>
  <si>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</si>
  <si>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</si>
  <si>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</si>
  <si>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</si>
  <si>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</si>
  <si>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</si>
  <si>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</si>
  <si>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</si>
  <si>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</si>
  <si>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</si>
  <si>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</si>
  <si>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</si>
  <si>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</si>
  <si>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</si>
  <si>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</si>
  <si>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</si>
  <si>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</si>
  <si>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</si>
  <si>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</si>
  <si>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</si>
  <si>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</si>
  <si>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</si>
  <si>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</si>
  <si>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</si>
  <si>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</si>
  <si>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</si>
  <si>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</si>
  <si>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</si>
  <si>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</si>
  <si>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</si>
  <si>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</si>
  <si>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</si>
  <si>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</si>
  <si>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</si>
  <si>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</si>
  <si>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</si>
  <si>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</si>
  <si>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</si>
  <si>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</si>
  <si>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</si>
  <si>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</si>
  <si>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</si>
  <si>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</si>
  <si>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</si>
  <si>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</si>
  <si>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</si>
  <si>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</si>
  <si>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</si>
  <si>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</si>
  <si>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104</t>
    <phoneticPr fontId="1"/>
  </si>
  <si>
    <t>105</t>
  </si>
  <si>
    <t>106</t>
  </si>
  <si>
    <t>107</t>
  </si>
  <si>
    <t>108</t>
  </si>
  <si>
    <t>109</t>
  </si>
  <si>
    <t>110</t>
  </si>
  <si>
    <t>111</t>
  </si>
  <si>
    <t>112</t>
  </si>
  <si>
    <t>113</t>
  </si>
  <si>
    <t>114</t>
  </si>
  <si>
    <t>115</t>
  </si>
  <si>
    <t>116</t>
  </si>
  <si>
    <t>117</t>
  </si>
  <si>
    <t>118</t>
  </si>
  <si>
    <t>119</t>
  </si>
  <si>
    <t>120</t>
  </si>
  <si>
    <t>121</t>
  </si>
  <si>
    <t>122</t>
  </si>
  <si>
    <t>00</t>
    <phoneticPr fontId="1"/>
  </si>
  <si>
    <t>02</t>
    <phoneticPr fontId="1"/>
  </si>
  <si>
    <t>InT2</t>
  </si>
  <si>
    <t>InT2</t>
    <phoneticPr fontId="1"/>
  </si>
  <si>
    <t>妊娠されてから、薬を飲んでいましたか。または点滴、注射などの投与、あるいは外用薬の処方をされていましたか？</t>
  </si>
  <si>
    <t>（質問１で「はい」と答えた人）インタビュアーの説明に従って、妊娠されてから今までに服用されていた薬を具体的に教えて下さい。＊量は問いません。下剤、便秘薬、浣腸はここに含めないでください。すべての薬剤とサプリメントを含めてください。
（１）妊娠判明～妊娠およそ12週目までの期間※妊娠前期調査でお答えいただいた方は（１）にはお答えいただかなくて結構です。①</t>
  </si>
  <si>
    <t>（２）妊娠12週目から現在までの期間①</t>
  </si>
  <si>
    <t>記入日</t>
  </si>
  <si>
    <t>記入者</t>
  </si>
  <si>
    <t>生年月日</t>
  </si>
  <si>
    <t>身長(cm)</t>
  </si>
  <si>
    <t>体重(kg)</t>
  </si>
  <si>
    <t>収縮期血圧(mmHg)</t>
  </si>
  <si>
    <t>拡張期血圧(mmHg)</t>
  </si>
  <si>
    <t>tenki</t>
  </si>
  <si>
    <t>tenki</t>
    <phoneticPr fontId="1"/>
  </si>
  <si>
    <t>【妊婦さんについて基本情報】</t>
    <rPh sb="1" eb="3">
      <t>ニンプ</t>
    </rPh>
    <rPh sb="9" eb="11">
      <t>キホン</t>
    </rPh>
    <rPh sb="11" eb="13">
      <t>ジョウホウ</t>
    </rPh>
    <phoneticPr fontId="1"/>
  </si>
  <si>
    <t>【健診情報】【初期】</t>
    <rPh sb="1" eb="3">
      <t>ケンシン</t>
    </rPh>
    <rPh sb="3" eb="5">
      <t>ジョウホウ</t>
    </rPh>
    <rPh sb="7" eb="9">
      <t>ショキ</t>
    </rPh>
    <phoneticPr fontId="1"/>
  </si>
  <si>
    <t>【健診情報】【中期】</t>
    <rPh sb="1" eb="3">
      <t>ケンシン</t>
    </rPh>
    <rPh sb="3" eb="5">
      <t>ジョウホウ</t>
    </rPh>
    <rPh sb="7" eb="9">
      <t>チュウキ</t>
    </rPh>
    <phoneticPr fontId="1"/>
  </si>
  <si>
    <t>【健診情報】【後期】</t>
    <rPh sb="1" eb="3">
      <t>ケンシン</t>
    </rPh>
    <rPh sb="3" eb="5">
      <t>ジョウホウ</t>
    </rPh>
    <rPh sb="7" eb="9">
      <t>コウキ</t>
    </rPh>
    <phoneticPr fontId="1"/>
  </si>
  <si>
    <t>【その他の特記事項】</t>
    <rPh sb="3" eb="4">
      <t>ホカ</t>
    </rPh>
    <rPh sb="5" eb="7">
      <t>トッキ</t>
    </rPh>
    <rPh sb="7" eb="9">
      <t>ジコウ</t>
    </rPh>
    <phoneticPr fontId="1"/>
  </si>
  <si>
    <t>妊娠週数：(週)</t>
    <rPh sb="0" eb="2">
      <t>ニンシン</t>
    </rPh>
    <rPh sb="2" eb="4">
      <t>シュウスウ</t>
    </rPh>
    <phoneticPr fontId="1"/>
  </si>
  <si>
    <t>妊娠週数：(日)</t>
    <phoneticPr fontId="1"/>
  </si>
  <si>
    <t>50ｇGCT値(負荷後1時間値)(mg/dl)</t>
    <phoneticPr fontId="1"/>
  </si>
  <si>
    <t>未実施</t>
    <rPh sb="0" eb="3">
      <t>ミジッシ</t>
    </rPh>
    <phoneticPr fontId="1"/>
  </si>
  <si>
    <t>02</t>
    <phoneticPr fontId="1"/>
  </si>
  <si>
    <t>0=チェックなし,1=未実施</t>
    <rPh sb="11" eb="12">
      <t>マ</t>
    </rPh>
    <rPh sb="12" eb="14">
      <t>ジッシ</t>
    </rPh>
    <phoneticPr fontId="1"/>
  </si>
  <si>
    <t>0=チェックなし,1=未実施</t>
    <phoneticPr fontId="1"/>
  </si>
  <si>
    <t>絨毛幕（枚）</t>
  </si>
  <si>
    <t>羊膜（枚）</t>
  </si>
  <si>
    <t>（卵生）</t>
  </si>
  <si>
    <t>出生日</t>
  </si>
  <si>
    <t>生産と死産の区別</t>
  </si>
  <si>
    <t>妊娠が流産に終った場合</t>
  </si>
  <si>
    <t>胎位</t>
  </si>
  <si>
    <t>頭囲(cm)</t>
  </si>
  <si>
    <t>胸囲(cm)</t>
  </si>
  <si>
    <t>胎盤重量(g)</t>
  </si>
  <si>
    <t>胎盤・臍帯異常</t>
  </si>
  <si>
    <t>梅毒反応陽性(STS・RPR陽性)</t>
  </si>
  <si>
    <t>梅毒反応陽性(TPHA・FTA-ABS陽性)</t>
  </si>
  <si>
    <t>HIV感染</t>
  </si>
  <si>
    <t>HTLV-1抗体陽性</t>
  </si>
  <si>
    <t>GBS陽性</t>
  </si>
  <si>
    <t>カンジタ</t>
  </si>
  <si>
    <t>風疹</t>
  </si>
  <si>
    <t>トキソプラズマ</t>
  </si>
  <si>
    <t>CMV</t>
  </si>
  <si>
    <t>単純ヘルペス</t>
  </si>
  <si>
    <t>内容：</t>
  </si>
  <si>
    <t>ヨード剤の使用（甲状腺疾患治療・造影検査など）</t>
  </si>
  <si>
    <t>妊娠中の栄養指導</t>
  </si>
  <si>
    <t>理由：</t>
  </si>
  <si>
    <t>泌尿生殖器</t>
  </si>
  <si>
    <t>その他の異常</t>
  </si>
  <si>
    <t>確定診断名</t>
  </si>
  <si>
    <t>未確定の異常</t>
  </si>
  <si>
    <t>年齢（歳）</t>
    <phoneticPr fontId="1"/>
  </si>
  <si>
    <t>Dr0m</t>
  </si>
  <si>
    <t>Dr0m</t>
    <phoneticPr fontId="1"/>
  </si>
  <si>
    <t>1=単胎,2=多胎</t>
    <phoneticPr fontId="1"/>
  </si>
  <si>
    <t>新生児情報</t>
    <rPh sb="0" eb="3">
      <t>シンセイジ</t>
    </rPh>
    <rPh sb="3" eb="5">
      <t>ジョウホウ</t>
    </rPh>
    <phoneticPr fontId="1"/>
  </si>
  <si>
    <t>（胎）</t>
    <phoneticPr fontId="1"/>
  </si>
  <si>
    <t>第○子</t>
    <phoneticPr fontId="1"/>
  </si>
  <si>
    <t>妊娠（週）</t>
    <rPh sb="0" eb="2">
      <t>ニンシン</t>
    </rPh>
    <phoneticPr fontId="1"/>
  </si>
  <si>
    <t>妊娠（日）</t>
    <rPh sb="0" eb="2">
      <t>ニンシン</t>
    </rPh>
    <phoneticPr fontId="1"/>
  </si>
  <si>
    <t>1=生産,2=死産</t>
    <rPh sb="2" eb="4">
      <t>セイサン</t>
    </rPh>
    <rPh sb="7" eb="9">
      <t>シザン</t>
    </rPh>
    <phoneticPr fontId="1"/>
  </si>
  <si>
    <t>（週）</t>
    <phoneticPr fontId="1"/>
  </si>
  <si>
    <t>（日）</t>
    <phoneticPr fontId="1"/>
  </si>
  <si>
    <t>1=自然流産,2=人工流産</t>
    <phoneticPr fontId="1"/>
  </si>
  <si>
    <t>1=男,2=女,3=不明</t>
    <phoneticPr fontId="1"/>
  </si>
  <si>
    <t>1=自然,2=誘発・促進,3=吸引,4=鉗子,5=予定帝王切開・緊急帝王切開</t>
    <phoneticPr fontId="1"/>
  </si>
  <si>
    <t>0=チェックなし,1=反復帝王切開</t>
  </si>
  <si>
    <t>0=チェックなし,1=既往子宮手術</t>
  </si>
  <si>
    <t>0=チェックなし,1=妊娠高血圧症候群</t>
  </si>
  <si>
    <t>0=チェックなし,1=胎児機能不全</t>
  </si>
  <si>
    <t>0=チェックなし,1=胎位異常</t>
  </si>
  <si>
    <t>0=チェックなし,1=分娩遷延・停止</t>
  </si>
  <si>
    <t>0=チェックなし,1=多胎</t>
  </si>
  <si>
    <t>0=チェックなし,1=前期破水</t>
  </si>
  <si>
    <t>0=チェックなし,1=子宮内感染</t>
  </si>
  <si>
    <t>0=チェックなし,1=CPD</t>
  </si>
  <si>
    <t>0=チェックなし,1=予定日超過</t>
  </si>
  <si>
    <t>0=チェックなし,1=合併症・その他</t>
  </si>
  <si>
    <t>合併症・その他</t>
    <rPh sb="0" eb="3">
      <t>ガッペイショウ</t>
    </rPh>
    <rPh sb="6" eb="7">
      <t>ホカ</t>
    </rPh>
    <phoneticPr fontId="1"/>
  </si>
  <si>
    <t>経膣分娩の場合：分娩時間(時間)</t>
    <rPh sb="0" eb="1">
      <t>ヘ</t>
    </rPh>
    <rPh sb="1" eb="2">
      <t>チツ</t>
    </rPh>
    <rPh sb="2" eb="4">
      <t>ブンベン</t>
    </rPh>
    <rPh sb="5" eb="7">
      <t>バアイ</t>
    </rPh>
    <rPh sb="8" eb="10">
      <t>ブンベン</t>
    </rPh>
    <rPh sb="10" eb="12">
      <t>ジカン</t>
    </rPh>
    <rPh sb="13" eb="15">
      <t>ジカン</t>
    </rPh>
    <phoneticPr fontId="1"/>
  </si>
  <si>
    <t>(分)</t>
    <rPh sb="1" eb="2">
      <t>フン</t>
    </rPh>
    <phoneticPr fontId="1"/>
  </si>
  <si>
    <t>1=なし,2=あり</t>
    <phoneticPr fontId="1"/>
  </si>
  <si>
    <t>0=チェックなし,1=硬膜外</t>
  </si>
  <si>
    <t>1=頭位,2=横位,3=骨盤位,4=その他</t>
    <phoneticPr fontId="1"/>
  </si>
  <si>
    <t>内容</t>
    <phoneticPr fontId="1"/>
  </si>
  <si>
    <t>母親の入院期間：入院</t>
    <rPh sb="0" eb="2">
      <t>ハハオヤ</t>
    </rPh>
    <rPh sb="3" eb="5">
      <t>ニュウイン</t>
    </rPh>
    <rPh sb="5" eb="7">
      <t>キカン</t>
    </rPh>
    <rPh sb="8" eb="10">
      <t>ニュウイン</t>
    </rPh>
    <phoneticPr fontId="1"/>
  </si>
  <si>
    <t>児の入院期間：入院</t>
    <rPh sb="0" eb="1">
      <t>ジ</t>
    </rPh>
    <phoneticPr fontId="1"/>
  </si>
  <si>
    <t>0=チェックなし,1=交換輸血</t>
  </si>
  <si>
    <t>0=チェックなし,1=治療なし</t>
  </si>
  <si>
    <t>母体妊娠経過情報</t>
    <rPh sb="0" eb="2">
      <t>ボタイ</t>
    </rPh>
    <rPh sb="2" eb="4">
      <t>ニンシン</t>
    </rPh>
    <rPh sb="4" eb="6">
      <t>ケイカ</t>
    </rPh>
    <rPh sb="6" eb="8">
      <t>ジョウホウ</t>
    </rPh>
    <phoneticPr fontId="1"/>
  </si>
  <si>
    <t>1=随時血糖,2=空腹時血糖</t>
    <rPh sb="2" eb="4">
      <t>ズイジ</t>
    </rPh>
    <rPh sb="9" eb="11">
      <t>クウフク</t>
    </rPh>
    <rPh sb="11" eb="12">
      <t>ジ</t>
    </rPh>
    <rPh sb="12" eb="14">
      <t>ケットウ</t>
    </rPh>
    <phoneticPr fontId="1"/>
  </si>
  <si>
    <t>1=なし,2=あり</t>
    <phoneticPr fontId="1"/>
  </si>
  <si>
    <t>1=あり,2=なし,3=未実施</t>
    <rPh sb="12" eb="15">
      <t>ミジッシ</t>
    </rPh>
    <phoneticPr fontId="1"/>
  </si>
  <si>
    <t>1=なし,2=あり</t>
    <phoneticPr fontId="1"/>
  </si>
  <si>
    <t>0=チェックなし,1=甲状腺疾患（機能低下症）</t>
  </si>
  <si>
    <t>0=チェックなし,1=糖尿病</t>
  </si>
  <si>
    <t>0=チェックなし,1=心疾患</t>
  </si>
  <si>
    <t>0=チェックなし,1=腎疾患</t>
  </si>
  <si>
    <t>0=チェックなし,1=肝炎</t>
  </si>
  <si>
    <t>0=チェックなし,1=脳梗塞</t>
  </si>
  <si>
    <t>0=チェックなし,1=脳内出血</t>
  </si>
  <si>
    <t>0=チェックなし,1=血液疾患</t>
  </si>
  <si>
    <t>0=チェックなし,1=精神疾患</t>
  </si>
  <si>
    <t>0=チェックなし,1=神経疾患</t>
  </si>
  <si>
    <t>0=チェックなし,1=血栓症</t>
  </si>
  <si>
    <t>0=チェックなし,1=ステ口イド</t>
  </si>
  <si>
    <t>0=チェックなし,1=抗生物質</t>
  </si>
  <si>
    <t>0=チェックなし,1=鉄剤</t>
  </si>
  <si>
    <t>0=チェックなし,1=葉酸</t>
  </si>
  <si>
    <t>不育症治療（不妊治療、流産予防を含む）</t>
    <rPh sb="0" eb="3">
      <t>フイクショウ</t>
    </rPh>
    <rPh sb="3" eb="5">
      <t>チリョウ</t>
    </rPh>
    <rPh sb="6" eb="8">
      <t>フニン</t>
    </rPh>
    <rPh sb="8" eb="10">
      <t>チリョウ</t>
    </rPh>
    <rPh sb="11" eb="13">
      <t>リュウザン</t>
    </rPh>
    <rPh sb="13" eb="15">
      <t>ヨボウ</t>
    </rPh>
    <rPh sb="16" eb="17">
      <t>フク</t>
    </rPh>
    <phoneticPr fontId="1"/>
  </si>
  <si>
    <t>0=チェックなし,1=低用量アスピリン</t>
  </si>
  <si>
    <t>0=チェックなし,1=ヘパリン</t>
  </si>
  <si>
    <t>0=チェックなし,1=プ口ゲステ口ン</t>
  </si>
  <si>
    <t>0=チェックなし,1=免疫療法</t>
  </si>
  <si>
    <t>0=チェックなし,1=漢方薬</t>
  </si>
  <si>
    <t>0=チェックなし,1=プラステ口ン硫酸ナ卜リウム（マイリスなど）</t>
  </si>
  <si>
    <t>0=チェックなし,1=オキシ卜シン</t>
  </si>
  <si>
    <t>0=チェックなし,1=PGE2</t>
  </si>
  <si>
    <t>0=チェックなし,1=PGF2α</t>
  </si>
  <si>
    <t>0=チェックなし,1=ゲメプ口ス卜（プレグランディンなど）</t>
  </si>
  <si>
    <t>0=チェックなし,1=リ卜ドリン</t>
  </si>
  <si>
    <t>0=チェックなし,1=硫酸マグネシウム</t>
  </si>
  <si>
    <t>0=チェックなし,1=インドメタシン</t>
  </si>
  <si>
    <t>分娩時(臍帯切断・消毒時)のヨード含有消毒剤使用：</t>
    <rPh sb="0" eb="2">
      <t>ブンベン</t>
    </rPh>
    <rPh sb="2" eb="3">
      <t>ジ</t>
    </rPh>
    <rPh sb="4" eb="6">
      <t>サイタイ</t>
    </rPh>
    <rPh sb="6" eb="8">
      <t>セツダン</t>
    </rPh>
    <rPh sb="9" eb="11">
      <t>ショウドク</t>
    </rPh>
    <rPh sb="11" eb="12">
      <t>ジ</t>
    </rPh>
    <rPh sb="17" eb="19">
      <t>ガンユウ</t>
    </rPh>
    <rPh sb="19" eb="22">
      <t>ショウドクザイ</t>
    </rPh>
    <rPh sb="22" eb="24">
      <t>シヨウ</t>
    </rPh>
    <phoneticPr fontId="1"/>
  </si>
  <si>
    <t>慢性疾患に対する定期的投薬</t>
    <phoneticPr fontId="1"/>
  </si>
  <si>
    <t>産科・分娩合併症</t>
    <phoneticPr fontId="1"/>
  </si>
  <si>
    <t>0=チェックなし,1=切迫流産</t>
  </si>
  <si>
    <t>0=チェックなし,1=切迫早産</t>
  </si>
  <si>
    <t>0=チェックなし,1=羊水過少</t>
  </si>
  <si>
    <t>0=チェックなし,1=羊水過多</t>
  </si>
  <si>
    <t>0=チェックなし,1=羊水混濁</t>
  </si>
  <si>
    <t>0=チェックなし,1=羊水塞栓</t>
  </si>
  <si>
    <t>0=チェックなし,1=癒着胎盤</t>
  </si>
  <si>
    <t>0=チェックなし,1=子宮内胎児発育遅延</t>
  </si>
  <si>
    <t>0=チェックなし,1=子宮内胎児死亡</t>
  </si>
  <si>
    <t>0=チェックなし,1=妊娠高血圧症候群（軽症）</t>
  </si>
  <si>
    <t>0=チェックなし,1=妊娠高血圧症候群（重症）</t>
  </si>
  <si>
    <t>切迫流産（週）</t>
  </si>
  <si>
    <t>切迫流産（日）</t>
  </si>
  <si>
    <t>切迫早産（週）</t>
  </si>
  <si>
    <t>切迫早産（日）</t>
  </si>
  <si>
    <t>前期破水（週）</t>
  </si>
  <si>
    <t>前期破水（日）</t>
  </si>
  <si>
    <t>前置胎盤（週）</t>
  </si>
  <si>
    <t>前置胎盤（日）</t>
  </si>
  <si>
    <t>羊水過少（週）</t>
  </si>
  <si>
    <t>羊水過少（日）</t>
  </si>
  <si>
    <t>羊水過多（週）</t>
  </si>
  <si>
    <t>羊水過多（日）</t>
  </si>
  <si>
    <t>羊水混濁（週）</t>
  </si>
  <si>
    <t>羊水混濁（日）</t>
  </si>
  <si>
    <t>羊水塞栓（週）</t>
  </si>
  <si>
    <t>羊水塞栓（日）</t>
  </si>
  <si>
    <t>常位胎盤早期剥離（週）</t>
  </si>
  <si>
    <t>常位胎盤早期剥離（日）</t>
  </si>
  <si>
    <t>癒着胎盤（週）</t>
  </si>
  <si>
    <t>癒着胎盤（日）</t>
  </si>
  <si>
    <t>子宮内胎児発育遅延（週）</t>
  </si>
  <si>
    <t>子宮内胎児発育遅延（日）</t>
  </si>
  <si>
    <t>子宮内胎児死亡（週）</t>
  </si>
  <si>
    <t>子宮内胎児死亡（日）</t>
  </si>
  <si>
    <t>妊娠高血圧症候群（軽症）（週）</t>
  </si>
  <si>
    <t>妊娠高血圧症候群（軽症）（日）</t>
  </si>
  <si>
    <t>妊娠高血圧症候群（重症）（週）</t>
  </si>
  <si>
    <t>妊娠高血圧症候群（重症）（日）</t>
  </si>
  <si>
    <t>その他（週）</t>
  </si>
  <si>
    <t>その他（日）</t>
  </si>
  <si>
    <t>子宮内感染（週）</t>
  </si>
  <si>
    <t>子宮内感染（日）</t>
  </si>
  <si>
    <t>0=チェックなし,1=常位胎盤早期剥離</t>
    <phoneticPr fontId="1"/>
  </si>
  <si>
    <t>0=チェックなし,1=母体死亡</t>
  </si>
  <si>
    <t>0=チェックなし,1=集中治療室入室</t>
  </si>
  <si>
    <t>0=チェックなし,1=輸血</t>
  </si>
  <si>
    <t>輸血</t>
    <phoneticPr fontId="1"/>
  </si>
  <si>
    <t>新生児の身体異常</t>
    <phoneticPr fontId="1"/>
  </si>
  <si>
    <t>0=チェックなし,1=診察無し</t>
  </si>
  <si>
    <t>0=チェックなし,1=無脳症</t>
  </si>
  <si>
    <t>0=チェックなし,1=小頭症</t>
  </si>
  <si>
    <t>0=チェックなし,1=全前脳胞症</t>
  </si>
  <si>
    <t>0=チェックなし,1=脳梁欠損</t>
  </si>
  <si>
    <t>頭部・脳</t>
    <phoneticPr fontId="1"/>
  </si>
  <si>
    <t>眼</t>
    <phoneticPr fontId="1"/>
  </si>
  <si>
    <t>0=チェックなし,1=その他の頭部・脳異常</t>
    <phoneticPr fontId="1"/>
  </si>
  <si>
    <t>その他の頭部・脳異常</t>
    <phoneticPr fontId="1"/>
  </si>
  <si>
    <t>0=チェックなし,1=眼瞼欠損</t>
  </si>
  <si>
    <t>0=チェックなし,1=小眼球症（無眼球症）</t>
  </si>
  <si>
    <t>0=チェックなし,1=白内障</t>
  </si>
  <si>
    <t>0=チェックなし,1=その他の眼異常</t>
  </si>
  <si>
    <t>その他の眼異常</t>
    <phoneticPr fontId="1"/>
  </si>
  <si>
    <t>耳</t>
    <phoneticPr fontId="1"/>
  </si>
  <si>
    <t>0=チェックなし,1=聴覚異常</t>
  </si>
  <si>
    <t>0=チェックなし,1=小耳症</t>
  </si>
  <si>
    <t>0=チェックなし,1=外耳道閉鎖</t>
  </si>
  <si>
    <t>0=チェックなし,1=埋没耳</t>
  </si>
  <si>
    <t>0=チェックなし,1=耳介低位</t>
  </si>
  <si>
    <t>0=チェックなし,1=その他の耳異常</t>
    <phoneticPr fontId="1"/>
  </si>
  <si>
    <t>その他の耳異常</t>
    <phoneticPr fontId="1"/>
  </si>
  <si>
    <t>0=チェックなし,1=口唇裂</t>
  </si>
  <si>
    <t>0=チェックなし,1=口蓋裂</t>
  </si>
  <si>
    <t>0=チェックなし,1=口唇口蓋裂</t>
  </si>
  <si>
    <t>0=チェックなし,1=顔面裂</t>
  </si>
  <si>
    <t>0=チェックなし,1=先天性歯</t>
  </si>
  <si>
    <t>0=チェックなし,1=その他の口顔面異常</t>
    <phoneticPr fontId="1"/>
  </si>
  <si>
    <t>その他の口顔面異常</t>
    <phoneticPr fontId="1"/>
  </si>
  <si>
    <t>上肢</t>
    <phoneticPr fontId="1"/>
  </si>
  <si>
    <t>0=チェックなし,1=多指症</t>
  </si>
  <si>
    <t>0=チェックなし,1=合指症</t>
  </si>
  <si>
    <t>0=チェックなし,1=裂手症</t>
  </si>
  <si>
    <t>0=チェックなし,1=その他の上肢異常</t>
  </si>
  <si>
    <t>その他の上肢異常</t>
    <phoneticPr fontId="1"/>
  </si>
  <si>
    <t>胸部</t>
    <phoneticPr fontId="1"/>
  </si>
  <si>
    <t>0=チェックなし,1=先天性横隔膜ヘルニア</t>
  </si>
  <si>
    <t>0=チェックなし,1=肺分画症</t>
  </si>
  <si>
    <t>0=チェックなし,1=CCAM（先天性嚢胞性腺腫様奇形）</t>
  </si>
  <si>
    <t>0=チェックなし,1=肺低形成</t>
  </si>
  <si>
    <t>0=チェックなし,1=不整脈</t>
  </si>
  <si>
    <t>0=チェックなし,1=その他の胸部異常</t>
  </si>
  <si>
    <t>その他の胸部異常</t>
    <phoneticPr fontId="1"/>
  </si>
  <si>
    <t>腹部</t>
    <phoneticPr fontId="1"/>
  </si>
  <si>
    <t>0=チェックなし,1=腹壁破裂</t>
  </si>
  <si>
    <t>0=チェックなし,1=食道閉鎖</t>
  </si>
  <si>
    <t>0=チェックなし,1=十二指腸閉鎖</t>
  </si>
  <si>
    <t>0=チェックなし,1=小腸閉鎖</t>
  </si>
  <si>
    <t>0=チェックなし,1=鼠径ヘルニア</t>
  </si>
  <si>
    <t>0=チェックなし,1=その他の腹部異常</t>
  </si>
  <si>
    <t>その他の腹部異常</t>
    <phoneticPr fontId="1"/>
  </si>
  <si>
    <t>0=チェックなし,1=水腎症</t>
  </si>
  <si>
    <t>0=チェックなし,1=嚢胞性腎奇形</t>
  </si>
  <si>
    <t>0=チェックなし,1=腎無形成</t>
  </si>
  <si>
    <t>0=チェックなし,1=尿道下裂</t>
  </si>
  <si>
    <t>0=チェックなし,1=停留精巣・非触知精巣</t>
  </si>
  <si>
    <t>0=チェックなし,1=膀胱外反症・総排泄腔外反症</t>
  </si>
  <si>
    <t>0=チェックなし,1=陰核肥大</t>
  </si>
  <si>
    <t>0=チェックなし,1=膣開口異常</t>
  </si>
  <si>
    <t>0=チェックなし,1=性別不分明</t>
  </si>
  <si>
    <t>0=チェックなし,1=その他の泌尿生殖器異常</t>
  </si>
  <si>
    <t>その他の泌尿生殖器異常</t>
    <phoneticPr fontId="1"/>
  </si>
  <si>
    <t>下肢</t>
    <phoneticPr fontId="1"/>
  </si>
  <si>
    <t>0=チェックなし,1=多趾症</t>
  </si>
  <si>
    <t>0=チェックなし,1=合趾症</t>
  </si>
  <si>
    <t>0=チェックなし,1=裂足症</t>
  </si>
  <si>
    <t>0=チェックなし,1=その他の形態異常</t>
  </si>
  <si>
    <t>0=チェックなし,1=その他の下肢異常</t>
  </si>
  <si>
    <t>その他の下肢異常</t>
    <phoneticPr fontId="1"/>
  </si>
  <si>
    <t>皮膚</t>
    <phoneticPr fontId="1"/>
  </si>
  <si>
    <t>0=チェックなし,1=6個以上または巨大な色素異常斑（茶)</t>
  </si>
  <si>
    <t>0=チェックなし,1=6個以上または巨大な色素異常斑（黒)</t>
  </si>
  <si>
    <t>0=チェックなし,1=6個以上または巨大な色素異常斑（赤)</t>
  </si>
  <si>
    <t>0=チェックなし,1=6個以上または巨大な色素異常斑（白)</t>
  </si>
  <si>
    <t>0=チェックなし,1=血管腫</t>
  </si>
  <si>
    <t>0=チェックなし,1=継続する水疱・小水疱・びらん形成（先天性表皮水疱症、色素失調症)</t>
  </si>
  <si>
    <t>0=チェックなし,1=その他の皮膚異常</t>
  </si>
  <si>
    <t>その他の皮膚異常</t>
    <phoneticPr fontId="1"/>
  </si>
  <si>
    <t>背部</t>
    <phoneticPr fontId="1"/>
  </si>
  <si>
    <t>0=チェックなし,1=脊髄髄膜瘤（二分脊椎）</t>
  </si>
  <si>
    <t>0=チェックなし,1=その他の背部異常</t>
  </si>
  <si>
    <t>その他の背部異常</t>
    <phoneticPr fontId="1"/>
  </si>
  <si>
    <t>染色体異常</t>
    <phoneticPr fontId="1"/>
  </si>
  <si>
    <t>0=チェックなし,1=Down症候群</t>
  </si>
  <si>
    <t>0=チェックなし,1=trisomy18</t>
  </si>
  <si>
    <t>0=チェックなし,1=trisomy13</t>
  </si>
  <si>
    <t>0=チェックなし,1=Turner症候群</t>
  </si>
  <si>
    <t>0=チェックなし,1=その他の染色体異常</t>
  </si>
  <si>
    <t>その他の染色体異常</t>
    <phoneticPr fontId="1"/>
  </si>
  <si>
    <t>染色体検査による診断の確定</t>
    <phoneticPr fontId="1"/>
  </si>
  <si>
    <t>1=あり,2=なし</t>
    <phoneticPr fontId="1"/>
  </si>
  <si>
    <t>骨格・筋</t>
    <phoneticPr fontId="1"/>
  </si>
  <si>
    <t>0=チェックなし,1=致死性骨異形成症</t>
  </si>
  <si>
    <t>0=チェックなし,1=軟骨無発生症</t>
  </si>
  <si>
    <t>0=チェックなし,1=軟骨無形成症</t>
  </si>
  <si>
    <t>0=チェックなし,1=骨形成不全症候群</t>
  </si>
  <si>
    <t>0=チェックなし,1=先天性多発性関節拘縮症</t>
  </si>
  <si>
    <t>0=チェックなし,1=フロッピーインファン卜</t>
  </si>
  <si>
    <t>その他の骨格・筋異常</t>
    <phoneticPr fontId="1"/>
  </si>
  <si>
    <t>0=チェックなし,1=その他の骨格・筋異常</t>
    <phoneticPr fontId="1"/>
  </si>
  <si>
    <t>0=チェックなし,1=結合胎児</t>
  </si>
  <si>
    <t>0=チェックなし,1=羊膜索症候群</t>
  </si>
  <si>
    <t>0=チェックなし,1=あり</t>
  </si>
  <si>
    <t>確定診断を待つ異常の概要</t>
    <phoneticPr fontId="1"/>
  </si>
  <si>
    <t>１ヶ月健診の受診予定日</t>
    <phoneticPr fontId="1"/>
  </si>
  <si>
    <t>05</t>
    <phoneticPr fontId="1"/>
  </si>
  <si>
    <t>06</t>
    <phoneticPr fontId="1"/>
  </si>
  <si>
    <t>10</t>
    <phoneticPr fontId="1"/>
  </si>
  <si>
    <t>11</t>
    <phoneticPr fontId="1"/>
  </si>
  <si>
    <t>12</t>
    <phoneticPr fontId="1"/>
  </si>
  <si>
    <t>14</t>
    <phoneticPr fontId="1"/>
  </si>
  <si>
    <t>15</t>
    <phoneticPr fontId="1"/>
  </si>
  <si>
    <t>16</t>
    <phoneticPr fontId="1"/>
  </si>
  <si>
    <t>17</t>
    <phoneticPr fontId="1"/>
  </si>
  <si>
    <t>18</t>
    <phoneticPr fontId="1"/>
  </si>
  <si>
    <t>19</t>
    <phoneticPr fontId="1"/>
  </si>
  <si>
    <t>20</t>
    <phoneticPr fontId="1"/>
  </si>
  <si>
    <t>21</t>
    <phoneticPr fontId="1"/>
  </si>
  <si>
    <t>22</t>
    <phoneticPr fontId="1"/>
  </si>
  <si>
    <t>23</t>
    <phoneticPr fontId="1"/>
  </si>
  <si>
    <t>25</t>
    <phoneticPr fontId="1"/>
  </si>
  <si>
    <t>26</t>
    <phoneticPr fontId="1"/>
  </si>
  <si>
    <t>27</t>
    <phoneticPr fontId="1"/>
  </si>
  <si>
    <t>28</t>
    <phoneticPr fontId="1"/>
  </si>
  <si>
    <t>29</t>
    <phoneticPr fontId="1"/>
  </si>
  <si>
    <t>30</t>
    <phoneticPr fontId="1"/>
  </si>
  <si>
    <t>34</t>
    <phoneticPr fontId="1"/>
  </si>
  <si>
    <t>35</t>
    <phoneticPr fontId="1"/>
  </si>
  <si>
    <t>36</t>
    <phoneticPr fontId="1"/>
  </si>
  <si>
    <t>50</t>
  </si>
  <si>
    <t>性別</t>
    <phoneticPr fontId="1"/>
  </si>
  <si>
    <t>生後１分(点)</t>
    <phoneticPr fontId="1"/>
  </si>
  <si>
    <t>５分(点)</t>
    <phoneticPr fontId="1"/>
  </si>
  <si>
    <t>分娩様式</t>
    <phoneticPr fontId="1"/>
  </si>
  <si>
    <t>無痛分娩</t>
    <phoneticPr fontId="1"/>
  </si>
  <si>
    <t>麻酔様式</t>
    <phoneticPr fontId="1"/>
  </si>
  <si>
    <t>出生時計測：体重(g)</t>
    <rPh sb="0" eb="2">
      <t>シュッセイ</t>
    </rPh>
    <rPh sb="2" eb="3">
      <t>ジ</t>
    </rPh>
    <rPh sb="3" eb="5">
      <t>ケイソク</t>
    </rPh>
    <rPh sb="6" eb="8">
      <t>タイジュウ</t>
    </rPh>
    <phoneticPr fontId="1"/>
  </si>
  <si>
    <t>退院</t>
    <phoneticPr fontId="1"/>
  </si>
  <si>
    <t>日間</t>
    <phoneticPr fontId="1"/>
  </si>
  <si>
    <t>日間</t>
    <phoneticPr fontId="1"/>
  </si>
  <si>
    <t>新生児黄疸</t>
    <phoneticPr fontId="1"/>
  </si>
  <si>
    <t>生後（日）</t>
    <phoneticPr fontId="1"/>
  </si>
  <si>
    <t>Bil値</t>
    <phoneticPr fontId="1"/>
  </si>
  <si>
    <t>治療</t>
    <phoneticPr fontId="1"/>
  </si>
  <si>
    <t>新生児合併症</t>
    <phoneticPr fontId="1"/>
  </si>
  <si>
    <t>診断名</t>
    <phoneticPr fontId="1"/>
  </si>
  <si>
    <t>新生児搬送</t>
    <phoneticPr fontId="1"/>
  </si>
  <si>
    <t>医療機関名</t>
    <phoneticPr fontId="1"/>
  </si>
  <si>
    <t>妊娠前の体重（kg）</t>
    <phoneticPr fontId="1"/>
  </si>
  <si>
    <t>計測日</t>
    <phoneticPr fontId="1"/>
  </si>
  <si>
    <t>妊娠○○週</t>
    <phoneticPr fontId="1"/>
  </si>
  <si>
    <t>分娩直前の体重（kg）</t>
    <phoneticPr fontId="1"/>
  </si>
  <si>
    <t>妊娠中の血糖値(mg/dl）</t>
    <phoneticPr fontId="1"/>
  </si>
  <si>
    <t>妊娠○○週</t>
    <phoneticPr fontId="1"/>
  </si>
  <si>
    <t>「随時血糖」か「空腹時血糖」の区別</t>
    <phoneticPr fontId="1"/>
  </si>
  <si>
    <t>HBs抗原陽性(HBe抗原陽性)</t>
    <phoneticPr fontId="1"/>
  </si>
  <si>
    <t>口顔面</t>
  </si>
  <si>
    <t>0=チェックなし,1=光線療法</t>
  </si>
  <si>
    <t>母体感染症</t>
    <phoneticPr fontId="1"/>
  </si>
  <si>
    <t>HCV抗体陽性(HCV-RNA陽性)</t>
    <phoneticPr fontId="1"/>
  </si>
  <si>
    <t>その他</t>
    <phoneticPr fontId="1"/>
  </si>
  <si>
    <t>病名</t>
    <phoneticPr fontId="1"/>
  </si>
  <si>
    <t>妊娠中に使用した薬剤</t>
    <phoneticPr fontId="1"/>
  </si>
  <si>
    <t>子宮収縮抑制剤</t>
    <phoneticPr fontId="1"/>
  </si>
  <si>
    <t>時期：妊娠（）週ごろ</t>
    <rPh sb="0" eb="2">
      <t>ジキ</t>
    </rPh>
    <phoneticPr fontId="1"/>
  </si>
  <si>
    <t>種類：</t>
    <phoneticPr fontId="1"/>
  </si>
  <si>
    <t>54</t>
    <phoneticPr fontId="1"/>
  </si>
  <si>
    <t>31</t>
    <phoneticPr fontId="1"/>
  </si>
  <si>
    <t>33</t>
    <phoneticPr fontId="1"/>
  </si>
  <si>
    <t>37</t>
    <phoneticPr fontId="1"/>
  </si>
  <si>
    <t>39</t>
    <phoneticPr fontId="1"/>
  </si>
  <si>
    <t>40</t>
    <phoneticPr fontId="1"/>
  </si>
  <si>
    <t>42</t>
    <phoneticPr fontId="1"/>
  </si>
  <si>
    <t>43</t>
    <phoneticPr fontId="1"/>
  </si>
  <si>
    <t>45</t>
    <phoneticPr fontId="1"/>
  </si>
  <si>
    <t>46</t>
    <phoneticPr fontId="1"/>
  </si>
  <si>
    <t>48</t>
    <phoneticPr fontId="1"/>
  </si>
  <si>
    <t>49</t>
    <phoneticPr fontId="1"/>
  </si>
  <si>
    <t>51</t>
    <phoneticPr fontId="1"/>
  </si>
  <si>
    <t>52</t>
    <phoneticPr fontId="1"/>
  </si>
  <si>
    <t>53</t>
    <phoneticPr fontId="1"/>
  </si>
  <si>
    <t>55</t>
    <phoneticPr fontId="1"/>
  </si>
  <si>
    <t>56</t>
    <phoneticPr fontId="1"/>
  </si>
  <si>
    <t>転帰：</t>
    <phoneticPr fontId="1"/>
  </si>
  <si>
    <t>あなたは胎動をどのくらい感じますか？</t>
    <phoneticPr fontId="1"/>
  </si>
  <si>
    <t>あなたが妊婦にとって適正と思う体重増加量をおしえてください。わからない場合は、「わからない」にチェック（レ）をつけてください。</t>
  </si>
  <si>
    <t>kgから</t>
  </si>
  <si>
    <t>kgの範囲内</t>
  </si>
  <si>
    <t>もしくはkg以下</t>
  </si>
  <si>
    <t>あなたは、妊娠中に太り過ぎないようにすること（前問に挙げた「適正な体重増加量」を超えないこと）は大切なことだと思いますか？（一つだけにチェック（レ））</t>
  </si>
  <si>
    <t>問18で「とてもそう思う」「ややそう思う」にお答えいただいた方におたずねします。それはどのような理由からですか？（あてはまるものすべてにチェック（レ）をつけてください。）</t>
  </si>
  <si>
    <t>妊娠中に特に意識して食べない・飲まないものはありますか？（あてはまるものすべてにチェック（レ）をつけてください。）</t>
  </si>
  <si>
    <t>あなたは、最近１か月、サプリメントや健康食品を摂取しましたか？</t>
  </si>
  <si>
    <t>週　　　　日</t>
    <phoneticPr fontId="1"/>
  </si>
  <si>
    <t>分</t>
    <phoneticPr fontId="1"/>
  </si>
  <si>
    <t>あなたはふだん、１日平均で何時間ぐらい音楽鑑賞をしていますか？</t>
  </si>
  <si>
    <t>あなたはふだん、平均して１日何回ぐらい携帯電話でメールの送受信をしますか？（一つだけにチェック（レ））</t>
  </si>
  <si>
    <t>あなたはふだん、屋外で過ごす時間はどれくらいですか？</t>
  </si>
  <si>
    <t>今回の妊娠後、ご自宅の増改築、内装工事を行いましたか？</t>
  </si>
  <si>
    <t>居間の床に掃除機をかける頻度をお答えください｡１年を通しての平均的な様子をお答えください。(一つだけにチェック（レ）)</t>
  </si>
  <si>
    <t>あなたの世帯で収入を得ている人は、あなたを含めて何人いますか？</t>
  </si>
  <si>
    <t>①ご近所の人々は、お互いに信頼し合っている</t>
  </si>
  <si>
    <t>②</t>
    <phoneticPr fontId="1"/>
  </si>
  <si>
    <t>あなたは過去一年間に、薬を飲んでいましたか。または点滴、注射などの投与をされていましたか？</t>
  </si>
  <si>
    <t>（２）妊娠判明～妊娠およそ12週目までの期間①</t>
  </si>
  <si>
    <t>（３）妊娠12週目から現在までの期間①</t>
  </si>
  <si>
    <t>v．溶接時に発生するガス</t>
    <rPh sb="2" eb="4">
      <t>ヨウセツ</t>
    </rPh>
    <rPh sb="4" eb="5">
      <t>ジ</t>
    </rPh>
    <rPh sb="6" eb="8">
      <t>ハッセイ</t>
    </rPh>
    <phoneticPr fontId="1"/>
  </si>
  <si>
    <t>w．そのほか化学物質</t>
    <phoneticPr fontId="1"/>
  </si>
  <si>
    <t>ｗの名前がわかれば教えてください</t>
    <phoneticPr fontId="1"/>
  </si>
  <si>
    <t>24</t>
    <phoneticPr fontId="1"/>
  </si>
  <si>
    <t>体重(kg)</t>
    <phoneticPr fontId="1"/>
  </si>
  <si>
    <t>あなたは過去一年間に、治療のために薬を飲んだり、注射・点滴を受けていたりしていますか？</t>
  </si>
  <si>
    <t>心臓、脳、血管の病気(貧血)</t>
  </si>
  <si>
    <t>心臓、脳、血管の病気(高血圧)</t>
  </si>
  <si>
    <t>心臓、脳、血管の病気(高脂血症)</t>
  </si>
  <si>
    <t>心臓、脳、血管の病気(脳卒中（脳出血、脳梗塞、くも膜下出血）)</t>
  </si>
  <si>
    <t>心臓、脳、血管の病気(心筋梗塞・狭心症)</t>
  </si>
  <si>
    <t>心臓、脳、血管の病気(先天性心疾患)</t>
  </si>
  <si>
    <t>心臓、脳、血管の病気(川崎病)</t>
  </si>
  <si>
    <t>心臓、脳、血管の病気(その他の心臓、脳、血管の病気)</t>
    <rPh sb="15" eb="17">
      <t>シンゾウ</t>
    </rPh>
    <rPh sb="18" eb="19">
      <t>ノウ</t>
    </rPh>
    <rPh sb="20" eb="22">
      <t>ケッカン</t>
    </rPh>
    <rPh sb="23" eb="25">
      <t>ビョウキ</t>
    </rPh>
    <phoneticPr fontId="1"/>
  </si>
  <si>
    <t>内分泌系の病気(１型糖尿病（インスリン注射を最初から必要とするタイプ）)</t>
  </si>
  <si>
    <t>神経・精神の病気(不安障害（不安神経症、恐怖症、パニック障害、対人恐怖、強迫性障害を含む）)</t>
  </si>
  <si>
    <t>腎臓の病気(慢性腎炎（IgA腎症、糸球体腎炎）)</t>
  </si>
  <si>
    <t>がん(血液のがん（白血病、悪性リンパ腫、多発性骨髄腫）)</t>
  </si>
  <si>
    <t>発達障害(注意欠陥、多動性障害（ADHD）)</t>
  </si>
  <si>
    <t>発達障害(学習障害（LD）)</t>
  </si>
  <si>
    <t>過去に予防接種（ワクチン）を受けて、副反応（強い発熱、発疹、アナフィラキシー反応など）がありましたか？</t>
  </si>
  <si>
    <t>①私は物事を自分一人でよりも他の人とすることを好む</t>
  </si>
  <si>
    <t>②他の人たちは、私が言ったことをよく失礼だと言う、たとえ私がそれは丁寧だと思っていても</t>
  </si>
  <si>
    <t>③私は、もし追求することができないと当惑してしまう、とても強い興味をもつ傾向がある</t>
  </si>
  <si>
    <t>④私は物語を読んでいる時に、登場人物の意図を理解するのが難しい</t>
  </si>
  <si>
    <t>⑤私は、博物館よりはむしろ劇場に行きたい</t>
  </si>
  <si>
    <t>⑥私は、しばしば冗談の意味をわかるのが最後になる</t>
  </si>
  <si>
    <t>⑦私は、人の顔を見るだけで、その人が考えていることや感じていることが容易にわかる</t>
  </si>
  <si>
    <t>⑧私は、物事のカテゴリーについての情報を集めるのが好きだ（例えば、自動車、鳥、電車、植物の種類など）</t>
  </si>
  <si>
    <t>⑨誰か他の人だったらどうだろうと想像することは、私には難しい</t>
  </si>
  <si>
    <t>⑩私は、人の意図をわかるのがむずかしい</t>
  </si>
  <si>
    <t>吸い始めた年齢は？(歳)(問174を選択)</t>
  </si>
  <si>
    <t>あなたは現在、家の中や仕事場、外出先の屋内で、他の人が吸ったタバコの煙を吸う機会が一週間のうち、どれくらいありますか？（一つだけ□にチェック（レ））</t>
  </si>
  <si>
    <t>労働時間についておたずねします。（専業主夫の場合、答える必要はありません）
１）平均して週に何日働きますか</t>
  </si>
  <si>
    <t>２）1日の平均労働時間は何時間ですか？残業時間も含めてお答え下さい。</t>
  </si>
  <si>
    <t>３）日勤・夜勤等の交代制勤務がある場合についてお聞きします。→ない場合は次に進んで下さい。日勤時間帯（およそ朝から夕方まで）を除く時間帯に仕事があるのは1カ月に何日ですか？</t>
  </si>
  <si>
    <t>現在または奥様が妊娠した時点で、仕事や趣味・家庭など日常の環境で以下のものがありますか？</t>
  </si>
  <si>
    <t>この１年間にあなたにとって下記のようなストレスになるできごとはありましたか？（一つだけにチェック（レ）をつけてください。）</t>
  </si>
  <si>
    <t>あなたは、今回の妊娠中に、パートナーとのケンカが原因でケガをするほど叩かれたり殴られたりしたことがありますか？</t>
  </si>
  <si>
    <t>１０代のころ､体重を減らす目的で以下の項目を行ったことがありますか？（あてはまるすべての□にチェック（レ）をつけてください。）</t>
  </si>
  <si>
    <t>今回妊娠する前の１年間に、体重を減らす目的で以下の項目を行ったことがありますか？（あてはまるすべての□にチェック（レ）をつけてください。）</t>
  </si>
  <si>
    <t>あなたは現在、家の中や仕事場、外出先の屋内で、他の人が吸ったタバコの煙を吸い込む機会がどれくらいありますか？（一つだけにチェック（レ））</t>
  </si>
  <si>
    <t>そのような場合、他の人が吸ったタバコの煙を、あなたが吸う時間は１日のうち、どれくらいですか？（一つだけにチェック（レ））</t>
  </si>
  <si>
    <t>平均的な１週間で､強い身体活動(重い荷物の運搬､自転車で坂道を上ること、ジョギング､テニスのシングルスなど)を行う日は何日ありますか？(一つだけにチェック（レ）)</t>
  </si>
  <si>
    <t>強い身体活動を行う日は、通常、１日合計してどのくらいの時間行いますか？時間</t>
    <rPh sb="35" eb="37">
      <t>ジカン</t>
    </rPh>
    <phoneticPr fontId="1"/>
  </si>
  <si>
    <t>平均的な１週間で､中等度の身体活動（軽い荷物の運搬､子どもとの鬼ごっこ、ゆっくり泳ぐこと、テニスのダブルス、カートを使わないゴルフなど）を行う日は何日ありますか？歩行やウォーキングは含めないでお答えください。（一つだけにチェック（レ））</t>
  </si>
  <si>
    <t>中等度の身体活動を行う日には、通常、１日合計してどのくらいの時間行いますか？時間</t>
    <rPh sb="38" eb="40">
      <t>ジカン</t>
    </rPh>
    <phoneticPr fontId="1"/>
  </si>
  <si>
    <t>平均的な１週間で､10分間以上続けて歩くことは何日ありますか？ここで、歩くとは仕事や日常生活で歩くこと、ある場所からある場所へ移動すること、あるいは趣味や運動としてのウォーキング、散歩など、すべてを含みます。（一つだけレ）</t>
  </si>
  <si>
    <t>そのような日には、通常、１日合計してどのくらいの時間歩きますか？時間</t>
    <rPh sb="32" eb="34">
      <t>ジカン</t>
    </rPh>
    <phoneticPr fontId="1"/>
  </si>
  <si>
    <t>最近１か月、寝床（ベッドや布団）に入って眠ろうとする（消灯する）時刻は平均して何時頃ですか？午前・午後</t>
    <rPh sb="46" eb="48">
      <t>ゴゼン</t>
    </rPh>
    <rPh sb="49" eb="51">
      <t>ゴゴ</t>
    </rPh>
    <phoneticPr fontId="1"/>
  </si>
  <si>
    <t>最近１か月、ふだんの平均的な起床時刻は何時頃ですか？午前・午後</t>
    <rPh sb="26" eb="28">
      <t>ゴゼン</t>
    </rPh>
    <rPh sb="29" eb="31">
      <t>ゴゴ</t>
    </rPh>
    <phoneticPr fontId="1"/>
  </si>
  <si>
    <t>最近１か月、朝、目覚めた時の気分は平均するとどの程度ですか？（一つだけにチェック（レ））</t>
  </si>
  <si>
    <t>①眠いのになかなか寝付けない</t>
  </si>
  <si>
    <t>②いったん眠ったら、朝まで目が覚めない</t>
  </si>
  <si>
    <t>③いくら寝ても、寝不足のように感じる</t>
  </si>
  <si>
    <t>平日には、通常、１日合計してどのくらいの時間座ったり寝転んだりして過ごしますか？(時間)</t>
    <phoneticPr fontId="1"/>
  </si>
  <si>
    <t>１日のうち、テレビを見て過ごす時間はどれくらいですか？(時間)</t>
    <phoneticPr fontId="1"/>
  </si>
  <si>
    <t>１日のうち、ゲームをして過ごす時間はどれくらいですか？(時間)</t>
    <phoneticPr fontId="1"/>
  </si>
  <si>
    <t>ふだん生活している家は、何階にありますか？(階建ての)</t>
    <phoneticPr fontId="1"/>
  </si>
  <si>
    <t>質問68</t>
    <phoneticPr fontId="1"/>
  </si>
  <si>
    <t>質問68</t>
    <phoneticPr fontId="1"/>
  </si>
  <si>
    <t>その他(具体的に：</t>
    <phoneticPr fontId="1"/>
  </si>
  <si>
    <t>02</t>
    <phoneticPr fontId="1"/>
  </si>
  <si>
    <t>*</t>
    <phoneticPr fontId="1"/>
  </si>
  <si>
    <t>３）日勤・夜勤等の交代制勤務がある場合についてお聞きします。→ない場合は次に進んで下さい。日勤時間帯（およそ朝から夕方まで）を除く時間帯に仕事があるのは1か月に何日ですか？</t>
    <phoneticPr fontId="1"/>
  </si>
  <si>
    <t>ｖ．そのほか化学物質などの名前がわかれば教えてください</t>
    <rPh sb="6" eb="8">
      <t>カガク</t>
    </rPh>
    <rPh sb="8" eb="10">
      <t>ブッシツ</t>
    </rPh>
    <rPh sb="13" eb="15">
      <t>ナマエ</t>
    </rPh>
    <rPh sb="20" eb="21">
      <t>オシ</t>
    </rPh>
    <phoneticPr fontId="1"/>
  </si>
  <si>
    <t>理由</t>
    <phoneticPr fontId="1"/>
  </si>
  <si>
    <t>予定帝王切開・緊急帝王切開→</t>
    <rPh sb="0" eb="2">
      <t>ヨテイ</t>
    </rPh>
    <rPh sb="2" eb="4">
      <t>テイオウ</t>
    </rPh>
    <rPh sb="4" eb="6">
      <t>セッカイ</t>
    </rPh>
    <rPh sb="7" eb="9">
      <t>キンキュウ</t>
    </rPh>
    <rPh sb="9" eb="11">
      <t>テイオウ</t>
    </rPh>
    <rPh sb="11" eb="13">
      <t>セッカイ</t>
    </rPh>
    <phoneticPr fontId="1"/>
  </si>
  <si>
    <t>002</t>
    <phoneticPr fontId="1"/>
  </si>
  <si>
    <t>04</t>
    <phoneticPr fontId="1"/>
  </si>
  <si>
    <t>16</t>
    <phoneticPr fontId="1"/>
  </si>
  <si>
    <t>Dr0m</t>
    <phoneticPr fontId="1"/>
  </si>
  <si>
    <t>*</t>
    <phoneticPr fontId="1"/>
  </si>
  <si>
    <t>光線療法：時間</t>
    <rPh sb="0" eb="1">
      <t>ヒカリ</t>
    </rPh>
    <rPh sb="1" eb="2">
      <t>セン</t>
    </rPh>
    <rPh sb="2" eb="4">
      <t>リョウホウ</t>
    </rPh>
    <phoneticPr fontId="1"/>
  </si>
  <si>
    <t>P12</t>
    <phoneticPr fontId="1"/>
  </si>
  <si>
    <t>FFQ</t>
    <phoneticPr fontId="1"/>
  </si>
  <si>
    <t>FFQ</t>
    <phoneticPr fontId="1"/>
  </si>
  <si>
    <t>05</t>
    <phoneticPr fontId="1"/>
  </si>
  <si>
    <t>0=チェックなし,1=脳卒中（脳出血、脳梗塞、くも膜下出血）</t>
  </si>
  <si>
    <t>0=チェックなし,1=１型糖尿病（インスリン注射を最初から必要とするタイプ）</t>
  </si>
  <si>
    <t>0=チェックなし,1=不安障害（不安神経症、恐怖症、パニック障害、対人恐怖、強迫性障害を含む）</t>
  </si>
  <si>
    <t>0=チェックなし,1=慢性腎炎（IgA腎症、糸球体腎炎）</t>
  </si>
  <si>
    <t>0=チェックなし,1=月経不順・生理不順（月経困難症）</t>
  </si>
  <si>
    <t>0=チェックなし,1=血液のがん（白血病、悪性リンパ腫、多発性骨髄腫）</t>
  </si>
  <si>
    <t>0=チェックなし,1=注意欠陥、多動性障害（ADHD）</t>
  </si>
  <si>
    <t>0=チェックなし,1=学習障害（LD）</t>
  </si>
  <si>
    <t>0=チェックなし,1=妊娠高血圧（妊娠中毒症、子癇）</t>
  </si>
  <si>
    <t>1=正社員,2=自営、またはその手伝い,3=派遣社員,4=専業主婦・休職,5=パート・アルバイト・嘱託,6=失業中,7=その他</t>
  </si>
  <si>
    <t>0=チェックなし,1=有機溶剤（シンナーや接着剤など）を使う</t>
  </si>
  <si>
    <t>子ども(人)</t>
    <phoneticPr fontId="1"/>
  </si>
  <si>
    <t>(あなたの)兄弟姉妹(人)</t>
    <phoneticPr fontId="1"/>
  </si>
  <si>
    <t>夫・パートナーの兄弟姉妹(人)</t>
    <rPh sb="0" eb="1">
      <t>オット</t>
    </rPh>
    <rPh sb="8" eb="10">
      <t>キョウダイ</t>
    </rPh>
    <phoneticPr fontId="1"/>
  </si>
  <si>
    <t>その他(人)</t>
    <phoneticPr fontId="1"/>
  </si>
  <si>
    <t>初めて妊娠した時の年齢はいくつですか(歳)</t>
    <phoneticPr fontId="1"/>
  </si>
  <si>
    <t>1=喫煙したことはない,2=以前は吸っていたが、今回の妊娠に気づく前から止めていた,3=以前は吸っていたが、今回の妊娠に気づいて止めた,4=現在も吸っている</t>
  </si>
  <si>
    <t>1=ほとんどない,2=週１日くらい,3=週２～３日,4=週４～６日,5=毎日</t>
  </si>
  <si>
    <t>妊娠前の平均的な1週間で、強い身体活動（重い荷物の運搬、自転車で坂道を上ること、ジョギング、テニスのシングルスなど）を行う日は何日ありましたか？（一つだけを選び、□にチェック（レ）をつけ、□に数字をご記入ください。）</t>
    <phoneticPr fontId="1"/>
  </si>
  <si>
    <t>妊娠前の平均的な1週間で、中等度の身体活動（軽い荷物の運搬、子どもとの鬼ごっこ、ゆっくり泳ぐこと、テニスのダブルス、カートを使わないゴルフなど）を行う日は何日ありましたか？歩行やウォーキングは含めないでお答えください。（一つだけを選び、□にチェック（レ）をつけ、□に数字をご記入ください。）</t>
    <phoneticPr fontId="1"/>
  </si>
  <si>
    <t xml:space="preserve">妊娠前の平均的な1週間で、10分間以上続けて歩くことは何日ありましたか？ここで、歩くとは仕事や日常生活で歩くこと、ある場所からある場所へ移動すること、あるいは趣味や運動としてのウォーキング、散歩など、すべてを含みます。（一つだけを選び、□にチェック（レ）をつけ、□に数字をご記入ください。）
</t>
    <phoneticPr fontId="1"/>
  </si>
  <si>
    <t>1=管理的職業従事者,2=専門的・技術的職業従事者,3=事務従事者,4=販売従事者,5=サービス職業従事者,6=保安職業従事者,7=農林漁業従事者,8=生産工程従事者,9=輸送・機械運転従事者,10=建設・採掘従事者,11=運搬・清掃・包装等従事者,12=専業主婦,13=学生・大学院生,14=無職,15=上記いずれにもあてはまらない職業</t>
  </si>
  <si>
    <t>１）平均して週に何日働きますか（日）</t>
    <phoneticPr fontId="1"/>
  </si>
  <si>
    <t>２）１日の平均労働時間は何時間ですか？残業時間も含めてお答え下さい。（時間）</t>
    <rPh sb="12" eb="15">
      <t>ナンジカン</t>
    </rPh>
    <phoneticPr fontId="1"/>
  </si>
  <si>
    <t>0=チェックなし,1=激しく汗をかくような暑い場所で作業をする</t>
  </si>
  <si>
    <t>もっとも多い調理方法を１つだけチェック（レ）してください。肉類は？</t>
    <rPh sb="4" eb="5">
      <t>オオ</t>
    </rPh>
    <rPh sb="6" eb="8">
      <t>チョウリ</t>
    </rPh>
    <rPh sb="8" eb="10">
      <t>ホウホウ</t>
    </rPh>
    <rPh sb="29" eb="30">
      <t>ニク</t>
    </rPh>
    <phoneticPr fontId="1"/>
  </si>
  <si>
    <t>1=結婚している（内縁・事実婚を含む）,2=未婚（過去に一度も結婚したことがない）,3=離婚,4=死別</t>
  </si>
  <si>
    <t>0=チェックなし,1=いない</t>
  </si>
  <si>
    <t>1=とてもうれしかった,2=予想外だったがうれしかった,3=予想外でとまどった,4=困った,5=特に何とも思わなかった,6=その他</t>
  </si>
  <si>
    <t>1=ない,2=ある</t>
  </si>
  <si>
    <t>1=使わない.2=月に１回,3=月に２～３回,4=週に１～３回,5=週に４～６回,6=日に１回,7=日に２回以上</t>
  </si>
  <si>
    <t>1=いつも,2=たいてい,3=ときどき,4=少しだけ,5=全くない</t>
  </si>
  <si>
    <t>1=最高に良い,2=とても良い,3=良い,4=あまり良くない,5=良くない,6=ぜんぜん良くない</t>
  </si>
  <si>
    <t>1=ぜんぜん妨げられなかった,2=わずかに妨げられた,3=少し妨げられた,4=かなり妨げられた,5=体を使う日常活動ができなかった</t>
  </si>
  <si>
    <t>1=ぜんぜん妨げられなかった,2=わずかに妨げられた,3=少し妨げられた,4=かなり妨げられた,5=いつもの仕事ができなかった</t>
  </si>
  <si>
    <t>1=ぜんぜんなかった,2=かすかな痛み,3=軽い痛み,4=中くらいの痛み,5=強い痛み,6=非常に激しい痛み</t>
  </si>
  <si>
    <t>1=非常に元気だった,2=かなり元気だった,3=少し元気だった,4=わずかに元気だった,5=元気でなかった</t>
  </si>
  <si>
    <t>1=ぜんぜん妨げられなかった,2=わずかに妨げられた,3=少し妨げられた,4=かなり妨げられた,5=つきあいができなかった</t>
  </si>
  <si>
    <t>1=ぜんぜん悩まされなかった,2=わずかに悩まされた,3=少し悩まされた,4=かなり悩まされた,5=非常に悩まされた</t>
  </si>
  <si>
    <t>1=ぜんぜん妨げられなかった,2=わずかに妨げられた,3=少し妨げられた,4=かなり妨げられた,5=日常活動ができなかった</t>
  </si>
  <si>
    <t>1=全くなかった,2=まれにあった,3=ときどきあった,4=よくあった</t>
  </si>
  <si>
    <t>1=１時間未満,2=１～２時間くらい,3=３時間以上</t>
  </si>
  <si>
    <t>1=ある,2=ない</t>
  </si>
  <si>
    <t>1=戸建て,2=集合住宅（アパート、マンション等）,3=その他</t>
  </si>
  <si>
    <t>1=管理的公務員,2=法人・団体等役員,3=法人・団体等管理職員,4=その他の管理的職業,5=研究者,6=農林水産技術者,7=製造技術者,8=建築・土木・測量技術者,9=情報処理・通信技術者,10=その他の技術者,11=医師,12=歯科医師,13=獣医師,14=薬剤師,15=保健師,16=助産師,17=看護師,18=医療技術者,19=その他の保健医療従事者,20=社会福祉専門職,21=法務従事者,22=経営・金融・保険専門職業,23=教員,24=宗教家,25=著述家,26=記者,27=編集者,28=美術家,29=写真家,30=デザイナー,31=音楽家,32=舞台芸術家,33=その他の専門的職業,34=一般事務,35=会計事務,36=生産関連事務,37=営業・販売事務,38=外勤,39=運輸・郵便事務,40=事務用機器操作員,41=その他の事務従事者,42=商品販売,43=販売類似職業,44=営業職業,45=その他の販売従事者,46=家庭生活支援サービス,47=介護サービス,48=保健医療サービス,49=生活衛生サービス（理容師、美容師など）,50=飲食物調理,51=接客・給仕,52=居住施設・ビル等管理人,53=その他のサービス職業従事者,54=自衛官,55=警察官などの司法警察職員,56=消防員などその他の保安職業従事者,57=農業,58=林業,59=漁業従事者,60=生産設備制御・監視,61=機械組立設備制御・監視,62=製品製造・加工処理,63=機械組立,64=機械整備・修理作業者,65=製品検査,66=機械検査,67=生産関連・生産類似作業,68=その他の生産工程従事者,69=鉄道運転,70=自動車運転,71=船舶・航空機運転,72=その他の輸送従事者,73=定置・建設機械運転,74=建設解体工事,75=建設従事者,76=電気工事,77=土木作業,78=採掘,79=その他の建設・採掘従事者,80=運搬従事者,81=清掃従事者,82=包装従事者</t>
  </si>
  <si>
    <t>0=チェックなし,1=騒音が激しい</t>
  </si>
  <si>
    <t>0=チェックなし,1=振動工具を扱う</t>
  </si>
  <si>
    <t>0=チェックなし,1=冷蔵庫や冷凍庫に出入りする</t>
  </si>
  <si>
    <t>0=チェックなし,1=粉じんを扱う</t>
  </si>
  <si>
    <t>1=いいえ,2=月１～３回,3=週１～６回,4=毎日</t>
  </si>
  <si>
    <t>0=チェックなし,1=病気になったため</t>
  </si>
  <si>
    <t>0=チェックなし,1=検査などで異常があったため</t>
  </si>
  <si>
    <t>0=チェックなし,1=健康にいいと思ったから</t>
  </si>
  <si>
    <t>0=チェックなし,1=好みが変わった</t>
  </si>
  <si>
    <t>1=かなり速い,2=やや速い,3=ふつう,4=やや遅い,5=かなり遅い</t>
  </si>
  <si>
    <t>1=ない,2=まれにふる,3=ときどきふる,4=たいていふる,5=いつもふる</t>
  </si>
  <si>
    <t>1=ない,2=まれにかける,3=ときどきかける,4=たいていかける,5=いつもかける</t>
  </si>
  <si>
    <t>1=サラダ油（調合油）,2=サフラワー油（べに花油）,3=コーン油,4=大豆油,5=なたね油・キャノーラ油,6=オリーブ油,7=その他</t>
  </si>
  <si>
    <t>1=なま,2=煮る,3=焼く,4=あげる,5=炒める,6=その他</t>
  </si>
  <si>
    <t>1=生に近い状態（レア）,2=やや生に近い状態,3=中程度（ミディアム）,4=ややよく焼けた状態,5=よく焼けた状態（ウェルダン）</t>
  </si>
  <si>
    <t>1=好き,2=普通,3=嫌い</t>
  </si>
  <si>
    <t>1=小さな茶碗,2=普通の茶碗（女性用）,3=普通の茶碗（男性用）,4=どんぶり</t>
  </si>
  <si>
    <t>1=１杯未満,2=１杯,3=２杯,4=３杯,5=４杯,6=５杯,7=６杯,8=７～９杯,9=１０杯以上</t>
  </si>
  <si>
    <t>1=まぜない,2=3分の1位,3=半分位,4=全部</t>
  </si>
  <si>
    <t>1=まぜない,2=まれにまぜる,3=ときどきまぜる,4=よくまぜる,5=いつもまぜる</t>
  </si>
  <si>
    <t>1=ほとんど飲まない,2=月に１～３日,3=週に１～２日,4=週に３～４日,5=週に５～６日,6=毎日飲む</t>
  </si>
  <si>
    <t>1=かなりうすめ,2=ややうすめ,3=ふつう,4=ややこいめ,5=かなりこいめ</t>
  </si>
  <si>
    <t>1=月に１回未満,2=月に１～３回,3=週に１～２回,4=週に３～４回,5=週に５～６回,6=毎日１回,7=毎日２～３回,8=毎日４～６回,9=毎日７回以上</t>
  </si>
  <si>
    <t>1=少ない（半分以下）,2=同じ,3=多い（1.5倍以上）</t>
  </si>
  <si>
    <t>1=週に１回未満,2=週に１～２回,3=週に３～４回,4=週に５～６回,5=毎日１杯,6=毎日２～３杯,7=毎日４～６杯,8=毎日７～９杯,9=毎日１０杯以上</t>
  </si>
  <si>
    <t>1=入れない,2=スプーン半分,3=スプーン１杯,4=スプーン２杯,5=スプーン３杯以上</t>
  </si>
  <si>
    <t>1=いつも飲む,2=ときどき飲む,3=全く飲まない,4=気にしない,5=わからない</t>
  </si>
  <si>
    <t>1=週に１～２回,2=週に３～４回,3=週に５～６回,4=毎日１回,5=毎日２～３回,6=毎日４回以上</t>
  </si>
  <si>
    <t>1=１～２年,2=３～４年,3=５～９年,4=１０～１９年,5=２０年以上</t>
  </si>
  <si>
    <t>1=ほとんど飲まなかった,2=月１～３日,3=週１～２日,4=週３～４日,5=週５～６日,6=毎日飲んでいた</t>
  </si>
  <si>
    <t>1=飲まない,2=０．５合未満,3=１合,4=２合,5=３合,6=４合,7=５～６合,8=７合以上</t>
  </si>
  <si>
    <t>1=飲まない,2=０．５本未満,3=１本,4=２本,5=３本,6=４本,7=５～６本,8=７本以上</t>
  </si>
  <si>
    <t>1=飲まない,2=０．５杯未満,3=１杯,4=２杯,5=３杯,6=４杯,7=５～６杯,8=７杯以上</t>
  </si>
  <si>
    <t>「ごはん（米飯）」についておたずねします。どのくらいの大きさの茶碗で食べますか？</t>
    <phoneticPr fontId="1"/>
  </si>
  <si>
    <t>１．あなたご自身のお酒についておたずねします。
一番あてはまる□にチェック（レ）をつけてください。</t>
    <phoneticPr fontId="1"/>
  </si>
  <si>
    <t>２－２．以前は飲んでいたが止めた、 現在も飲んでいると答えた人におたずねします。
（1）今回の妊娠前の１年間、お酒はどのくらいの頻度で飲みましたか。一番あてはまる□にチェック（レ）をつけてください。</t>
    <phoneticPr fontId="1"/>
  </si>
  <si>
    <t>（2）今回の妊娠前の１年間、お酒はどのくらいの量飲みましたか。
１日に飲むもっとも普通の組み合わせを選んで、あてはまる□にチェック（レ）してください。日本酒</t>
    <phoneticPr fontId="1"/>
  </si>
  <si>
    <t>別添、『薬剤リスト』ご参照ください</t>
    <phoneticPr fontId="1"/>
  </si>
  <si>
    <t>(質問１で「はい」と答えた人）インタビュアーの説明に従って、過去1年間に服用された薬を具体的に教えて下さい。
＊量は問いません。下剤、便秘薬、浣腸はここに含めないでください。すべての薬剤とサプリメントを含めて下さい。
（１）１年前～妊娠判明までの期間①</t>
    <phoneticPr fontId="1"/>
  </si>
  <si>
    <t>その他の消化器治療薬</t>
    <phoneticPr fontId="1"/>
  </si>
  <si>
    <t>0=チェックなし,1=その他の心臓、脳、血管の病気</t>
    <phoneticPr fontId="1"/>
  </si>
  <si>
    <t>0=チェックなし,1=注意欠陥、 多動性障害(ADHD）</t>
    <phoneticPr fontId="1"/>
  </si>
  <si>
    <t>0=チェックなし,1=学習障害(LD）</t>
    <phoneticPr fontId="1"/>
  </si>
  <si>
    <t>0=チェックなし,1=不安障害（不安神経症、 恐怖症、 パニック障害、 対人恐怖、 強迫性障害を含む）</t>
    <phoneticPr fontId="1"/>
  </si>
  <si>
    <t>0=チェックなし,1=慢性腎炎（IgA腎症、 糸球体腎炎）</t>
    <phoneticPr fontId="1"/>
  </si>
  <si>
    <t>0=チェックなし,1=血液のがん（白血病、 悪性リンパ腫、 多発性骨髄腫）</t>
    <phoneticPr fontId="1"/>
  </si>
  <si>
    <t>0=チェックなし,1=有機溶剤（シンナーや接着剤など) を使う</t>
    <phoneticPr fontId="1"/>
  </si>
  <si>
    <t>1=ほとんど使用しない,2=週に数回使用する,3=電子メールの送受信や文章の作成、データ検索(ネット）などを毎日４時間未満,4=電子メールの送受信や文章の作成、データ検索(ネット）などを毎日４時間以上,5=データや文書などの単純入力作業を毎日４時間以上</t>
    <phoneticPr fontId="1"/>
  </si>
  <si>
    <t>あなたご自身の喫煙についてお答えください。</t>
    <phoneticPr fontId="1"/>
  </si>
  <si>
    <t>吸い始めた年齢は？(歳)(問17 2を選択)</t>
    <rPh sb="0" eb="1">
      <t>ス</t>
    </rPh>
    <rPh sb="13" eb="14">
      <t>トイ</t>
    </rPh>
    <rPh sb="19" eb="21">
      <t>センタク</t>
    </rPh>
    <phoneticPr fontId="1"/>
  </si>
  <si>
    <t>吸うのを止めた年齢は？(歳)(問17 2を選択)</t>
    <phoneticPr fontId="1"/>
  </si>
  <si>
    <t>平均して毎日何本くらい吸っていましたか？(本)(問17 2を選択)</t>
    <phoneticPr fontId="1"/>
  </si>
  <si>
    <t>吸い始めた年齢は？(歳)(問17 3を選択)</t>
    <phoneticPr fontId="1"/>
  </si>
  <si>
    <t>平均して毎日何本くらい吸っていましたか？(本)(問17 3を選択)</t>
    <phoneticPr fontId="1"/>
  </si>
  <si>
    <t>平均して毎日何本くらい吸っていますか？(本)(問17 4を選択)</t>
    <phoneticPr fontId="1"/>
  </si>
  <si>
    <t>1=管理的職業従事者,2=専門的・技術的職業従事者,3=事務従事者,4=販売従事者,5=サービス職業従事者,6=保安職業従事者,7=農林漁業従事者,8=生産工程従事者,9=輸送・機械運転従事者,10=建設・採掘従事者,11=運搬・清掃・包装等従事者,12=専業主夫,13=学生・大学院生,14=無職,15=上記いずれにもあてはまらない職業</t>
    <phoneticPr fontId="1"/>
  </si>
  <si>
    <t>1=正社員,2=自営、またはその手伝い,3=派遣社員,4=専業主夫・休職,5=パート・アルバイト・嘱託,6=失業中,7=その他</t>
    <phoneticPr fontId="1"/>
  </si>
  <si>
    <t>質問3-8</t>
    <phoneticPr fontId="1"/>
  </si>
  <si>
    <t>①神経過敏に感じましたか</t>
    <phoneticPr fontId="1"/>
  </si>
  <si>
    <t>②絶望的だと感じましたか</t>
    <phoneticPr fontId="1"/>
  </si>
  <si>
    <t>③そわそわしたり、落ち着き無く感じましたか</t>
    <phoneticPr fontId="1"/>
  </si>
  <si>
    <t>④気分が沈みこんで、何が起こっても気が晴れないように感じましたか</t>
    <phoneticPr fontId="1"/>
  </si>
  <si>
    <t>⑤何をするのも骨折りだと感じましたか</t>
    <phoneticPr fontId="1"/>
  </si>
  <si>
    <t>⑥自分は価値のない人間だと感じましたか</t>
    <phoneticPr fontId="1"/>
  </si>
  <si>
    <t>全体的にみて、過去１ヵ月間のあなたの健康状態はいかがでしたか？</t>
    <phoneticPr fontId="1"/>
  </si>
  <si>
    <t xml:space="preserve">0=チェックなし,1=親の死亡 </t>
    <phoneticPr fontId="1"/>
  </si>
  <si>
    <t xml:space="preserve">1=なかった,2=あった </t>
    <phoneticPr fontId="1"/>
  </si>
  <si>
    <t>あなたは、今回の妊娠中に、パートナーから侮辱されたり罵られたことがありますか？※以後、妊娠というのは、特に断わらない限り今回の妊娠のことを指します。</t>
    <phoneticPr fontId="1"/>
  </si>
  <si>
    <t>吸い始めた年齢は？(問36 2を選択)</t>
    <phoneticPr fontId="1"/>
  </si>
  <si>
    <t>吸うのを止めた年齢は？(問36 2を選択)</t>
    <phoneticPr fontId="1"/>
  </si>
  <si>
    <t>平均して毎日何本くらい吸っていましたか？(問36 2を選択)</t>
    <phoneticPr fontId="1"/>
  </si>
  <si>
    <t>吸い始めた年齢は？(問36 3を選択)</t>
    <phoneticPr fontId="1"/>
  </si>
  <si>
    <t>最後に吸ったのはいつですか？(問36 3を選択)</t>
    <phoneticPr fontId="1"/>
  </si>
  <si>
    <t>平均して毎日何本くらい吸っていましたか？(問36 3を選択)</t>
    <phoneticPr fontId="1"/>
  </si>
  <si>
    <t>吸い始めた年齢は？(問36 4を選択)</t>
    <phoneticPr fontId="1"/>
  </si>
  <si>
    <t>平均して毎日何本くらい吸っていますか？(問36 4を選択)</t>
    <phoneticPr fontId="1"/>
  </si>
  <si>
    <t>平均して毎日何本くらい吸っていますか？(問37 4を選択)</t>
    <phoneticPr fontId="1"/>
  </si>
  <si>
    <t>吸い始めた年齢は？(問37 4を選択)</t>
    <phoneticPr fontId="1"/>
  </si>
  <si>
    <t>平均して毎日何本くらい吸っていましたか？(問37 3を選択)</t>
    <phoneticPr fontId="1"/>
  </si>
  <si>
    <t>最後に吸ったのはいつですか？(問37 3を選択)</t>
    <phoneticPr fontId="1"/>
  </si>
  <si>
    <t>吸い始めた年齢は？(問37 3を選択)</t>
    <phoneticPr fontId="1"/>
  </si>
  <si>
    <t>吸い始めた年齢は？(問37 2を選択)</t>
    <phoneticPr fontId="1"/>
  </si>
  <si>
    <t>吸うのを止めた年齢は？(問37 2を選択)</t>
    <phoneticPr fontId="1"/>
  </si>
  <si>
    <t>平均して毎日何本くらい吸っていましたか？(問37 2を選択)</t>
    <phoneticPr fontId="1"/>
  </si>
  <si>
    <t>（分）</t>
    <phoneticPr fontId="1"/>
  </si>
  <si>
    <t>(階)</t>
    <phoneticPr fontId="1"/>
  </si>
  <si>
    <t>1=毎日,2=週に数回,3=週に１回程度,4=月に１～２回,5=年に数回,6=ほとんどかけない</t>
  </si>
  <si>
    <t>1=週に数回,2=週に１回程度,3=月に１～２回,4=年に数回,5=ほとんどかけない</t>
  </si>
  <si>
    <t>1=週に数回,2=週に１回程度,3=月に１～２回,4=年に数回,5=ほとんど干さない</t>
  </si>
  <si>
    <t>1=毎日,2=週４～６回,3=週２～３回,4=週１回,5=月１～３回,6=月１回未満,7=したことがない</t>
    <phoneticPr fontId="1"/>
  </si>
  <si>
    <t>1=毎日,2=週に数回,3=週に１回,4=月に１～３回,5=月に１回未満</t>
    <rPh sb="9" eb="11">
      <t>スウカイ</t>
    </rPh>
    <rPh sb="17" eb="18">
      <t>カイ</t>
    </rPh>
    <rPh sb="21" eb="22">
      <t>ツキ</t>
    </rPh>
    <rPh sb="26" eb="27">
      <t>カイ</t>
    </rPh>
    <rPh sb="33" eb="34">
      <t>カイ</t>
    </rPh>
    <rPh sb="34" eb="36">
      <t>ミマン</t>
    </rPh>
    <phoneticPr fontId="1"/>
  </si>
  <si>
    <t>1=管理的職業従事者,2=専門的・技術的職業従事者,3=事務従事者,4=販売従事者,5=サービス職業従事者,6=保安職業従事者,7=農林漁業従事者,8=生産工程従事者,9=輸送・機械運転従事者,10=建設・採掘従事者,11=運搬・清掃・包装等従事者,12=専業主婦,13=学生・大学院生,14=無職,15=上記いずれにもあてはまらない職業</t>
    <phoneticPr fontId="1"/>
  </si>
  <si>
    <t>0=チェックなし,1=有機溶剤 （シンナーや接着剤など） を使う</t>
    <phoneticPr fontId="1"/>
  </si>
  <si>
    <t>質問102</t>
    <phoneticPr fontId="1"/>
  </si>
  <si>
    <t>1=いない,2=1～2人,3=3人以上</t>
    <phoneticPr fontId="1"/>
  </si>
  <si>
    <t>たいていの人は信頼できると思いますか？下のスケール１～９の当てはまる位置にチェック（レ）して下さい。</t>
    <phoneticPr fontId="1"/>
  </si>
  <si>
    <t>たいていの人は他人の役にたとうとしていると思いますか？それとも自分のことだけ考えていると思いますか？下のスケール１～９の当てはまる位置にチェック（レ）して下さい。</t>
    <phoneticPr fontId="1"/>
  </si>
  <si>
    <t>ｎ．上記以外の、または種類がわからない農薬
＊名前がわかれば教えてください</t>
    <rPh sb="2" eb="4">
      <t>ジョウキ</t>
    </rPh>
    <rPh sb="4" eb="6">
      <t>イガイ</t>
    </rPh>
    <rPh sb="11" eb="13">
      <t>シュルイ</t>
    </rPh>
    <rPh sb="19" eb="21">
      <t>ノウヤク</t>
    </rPh>
    <rPh sb="23" eb="25">
      <t>ナマエ</t>
    </rPh>
    <rPh sb="30" eb="31">
      <t>オシ</t>
    </rPh>
    <phoneticPr fontId="1"/>
  </si>
  <si>
    <t>1=医師,2=看護師・助産師,3=ＲＣ,4=その他</t>
    <phoneticPr fontId="1"/>
  </si>
  <si>
    <t>1=医師,2=看護師・助産師,3=ＲＣ,4=事務職員</t>
    <rPh sb="2" eb="4">
      <t>イシ</t>
    </rPh>
    <rPh sb="7" eb="10">
      <t>カンゴシ</t>
    </rPh>
    <rPh sb="11" eb="14">
      <t>ジョサンシ</t>
    </rPh>
    <rPh sb="22" eb="24">
      <t>ジム</t>
    </rPh>
    <rPh sb="24" eb="26">
      <t>ショクイン</t>
    </rPh>
    <phoneticPr fontId="1"/>
  </si>
  <si>
    <t>1=医師,2=看護師・助産師,3=ＲＣ,4=事務職員</t>
    <phoneticPr fontId="1"/>
  </si>
  <si>
    <t>臍帯動脈血ｐＨ値</t>
    <phoneticPr fontId="1"/>
  </si>
  <si>
    <t>HBs抗原陽性</t>
    <phoneticPr fontId="1"/>
  </si>
  <si>
    <t>HCV抗体陽性</t>
    <phoneticPr fontId="1"/>
  </si>
  <si>
    <t>頸管クラミジア抗原陽性</t>
    <rPh sb="1" eb="2">
      <t>カン</t>
    </rPh>
    <phoneticPr fontId="1"/>
  </si>
  <si>
    <t>妊娠中に併発している疾患(合併症)</t>
    <rPh sb="4" eb="6">
      <t>ヘイハツ</t>
    </rPh>
    <rPh sb="10" eb="12">
      <t>シッカン</t>
    </rPh>
    <rPh sb="13" eb="16">
      <t>ガッペイショウ</t>
    </rPh>
    <phoneticPr fontId="1"/>
  </si>
  <si>
    <t>0=チェックなし,1=甲状腺疾患（機能亢進症）</t>
    <rPh sb="19" eb="22">
      <t>コウシンショウ</t>
    </rPh>
    <phoneticPr fontId="1"/>
  </si>
  <si>
    <t>0=チェックなし,1=悪性腫瘍</t>
    <rPh sb="13" eb="15">
      <t>シュヨウ</t>
    </rPh>
    <phoneticPr fontId="1"/>
  </si>
  <si>
    <t>0=チェックなし,1=胎児機能不全</t>
    <phoneticPr fontId="1"/>
  </si>
  <si>
    <t>0=チェックなし,1=妊娠糖尿病</t>
    <rPh sb="13" eb="15">
      <t>トウニョウ</t>
    </rPh>
    <phoneticPr fontId="1"/>
  </si>
  <si>
    <t>妊娠糖尿病（週）</t>
    <rPh sb="2" eb="4">
      <t>トウニョウ</t>
    </rPh>
    <phoneticPr fontId="1"/>
  </si>
  <si>
    <t>妊娠糖尿病（日）</t>
    <rPh sb="2" eb="4">
      <t>トウニョウ</t>
    </rPh>
    <phoneticPr fontId="1"/>
  </si>
  <si>
    <t>胎児機能不全（週）</t>
    <phoneticPr fontId="1"/>
  </si>
  <si>
    <t>胎児機能不全（日）</t>
    <phoneticPr fontId="1"/>
  </si>
  <si>
    <t>0=チェックなし,1=脳瘤</t>
    <rPh sb="11" eb="12">
      <t>ノウ</t>
    </rPh>
    <rPh sb="12" eb="13">
      <t>リュウ</t>
    </rPh>
    <phoneticPr fontId="1"/>
  </si>
  <si>
    <t>0=チェックなし,1=頭蓋癆</t>
    <rPh sb="13" eb="14">
      <t>ロウ</t>
    </rPh>
    <phoneticPr fontId="1"/>
  </si>
  <si>
    <t>0=チェックなし,1=臍帯ヘルニア</t>
    <rPh sb="11" eb="13">
      <t>サイタイ</t>
    </rPh>
    <phoneticPr fontId="1"/>
  </si>
  <si>
    <t>結合</t>
    <phoneticPr fontId="1"/>
  </si>
  <si>
    <t>卵膜</t>
    <rPh sb="0" eb="2">
      <t>ランマク</t>
    </rPh>
    <phoneticPr fontId="1"/>
  </si>
  <si>
    <t>0=チェックなし,1=鎖肛（直腸肛門奇形)</t>
    <rPh sb="16" eb="18">
      <t>コウモン</t>
    </rPh>
    <phoneticPr fontId="1"/>
  </si>
  <si>
    <t xml:space="preserve">２－１．以前は飲んでいたが止めた人におたずねします。 
止めたのは何歳の時ですか。□に数字を記入してください。 </t>
    <phoneticPr fontId="1"/>
  </si>
  <si>
    <t>週に1回以上の頻度で、1年間以上続けてとっている健康補回食品はありますか？</t>
    <rPh sb="0" eb="1">
      <t>シュウ</t>
    </rPh>
    <rPh sb="3" eb="6">
      <t>カイイジョウ</t>
    </rPh>
    <rPh sb="7" eb="9">
      <t>ヒンド</t>
    </rPh>
    <rPh sb="12" eb="16">
      <t>ネンカンイジョウ</t>
    </rPh>
    <rPh sb="16" eb="17">
      <t>ツヅ</t>
    </rPh>
    <rPh sb="24" eb="26">
      <t>ケンコウ</t>
    </rPh>
    <rPh sb="26" eb="27">
      <t>ホ</t>
    </rPh>
    <rPh sb="27" eb="28">
      <t>カイ</t>
    </rPh>
    <rPh sb="28" eb="30">
      <t>ショクヒン</t>
    </rPh>
    <phoneticPr fontId="1"/>
  </si>
  <si>
    <t>1=正社員,2=自営、またはその手伝い,3=派遣社員,4=専業主婦・休職,5=パート・アルバイト・嘱託,6=失業中,7=その他</t>
    <phoneticPr fontId="1"/>
  </si>
  <si>
    <t>週に１回以上の頻度で、１年間以上続けてとっている健康補助食品はありますか？</t>
    <phoneticPr fontId="1"/>
  </si>
  <si>
    <t>今回の妊娠に気づいてから、週こ1回以上の頻度で続けてとっている健康補闘食品はありますか？</t>
    <rPh sb="0" eb="2">
      <t>コンカイ</t>
    </rPh>
    <phoneticPr fontId="1"/>
  </si>
  <si>
    <t>２－２．現在も飲んでいると答えた人におたずねします。
（1）今回の妊娠こ気づいてから、お酒はどのくらいの頻度で飲みましだか。一番あてはまる口にチェック（レ）をつけてください。</t>
    <rPh sb="30" eb="32">
      <t>コンカイ</t>
    </rPh>
    <phoneticPr fontId="1"/>
  </si>
  <si>
    <t>（2）今回の妊娠こ気づいてから、お酒はどのくらいの量飲みましだか。
１日に飲むもっとも普通の組み合わせを選んで、あてはまる□にチェック（レ）してください。日本酒</t>
    <rPh sb="3" eb="5">
      <t>コンカイ</t>
    </rPh>
    <phoneticPr fontId="1"/>
  </si>
  <si>
    <t>質問66</t>
    <phoneticPr fontId="1"/>
  </si>
  <si>
    <t>質問12</t>
    <phoneticPr fontId="1"/>
  </si>
  <si>
    <t>1=なし,2=あり</t>
    <phoneticPr fontId="1"/>
  </si>
  <si>
    <t>1=なし,2=あり</t>
    <phoneticPr fontId="1"/>
  </si>
  <si>
    <t>02</t>
    <phoneticPr fontId="1"/>
  </si>
  <si>
    <t>06</t>
    <phoneticPr fontId="1"/>
  </si>
  <si>
    <t>0=チェックなし,1=夫・パートナー</t>
    <phoneticPr fontId="1"/>
  </si>
  <si>
    <t>0=チェックなし,1=子ども</t>
    <phoneticPr fontId="1"/>
  </si>
  <si>
    <t>0=チェックなし,1=(あなたの)父親</t>
    <phoneticPr fontId="1"/>
  </si>
  <si>
    <t>0=チェックなし,1=(あなたの)母親</t>
    <phoneticPr fontId="1"/>
  </si>
  <si>
    <t>0=チェックなし,1=夫・パートナーの父親</t>
    <phoneticPr fontId="1"/>
  </si>
  <si>
    <t>0=チェックなし,1=夫・パートナーの母親</t>
    <phoneticPr fontId="1"/>
  </si>
  <si>
    <t>0=チェックなし,1=(あなたの)兄弟姉妹</t>
    <phoneticPr fontId="1"/>
  </si>
  <si>
    <t>0=チェックなし,1=夫・パートナーの兄弟姉妹</t>
    <phoneticPr fontId="1"/>
  </si>
  <si>
    <t>P04
牛肉</t>
    <rPh sb="4" eb="6">
      <t>ギュウニク</t>
    </rPh>
    <phoneticPr fontId="1"/>
  </si>
  <si>
    <t>鶏肉</t>
    <rPh sb="0" eb="2">
      <t>トリニク</t>
    </rPh>
    <phoneticPr fontId="1"/>
  </si>
  <si>
    <t>牛乳</t>
    <rPh sb="0" eb="2">
      <t>ギュウニュウ</t>
    </rPh>
    <phoneticPr fontId="1"/>
  </si>
  <si>
    <t>漬物</t>
    <rPh sb="0" eb="2">
      <t>ツケモノ</t>
    </rPh>
    <phoneticPr fontId="1"/>
  </si>
  <si>
    <t>非妊娠時体重(kg)</t>
    <phoneticPr fontId="1"/>
  </si>
  <si>
    <t>0=チェックなし（未実施）,1=採取済み</t>
    <phoneticPr fontId="1"/>
  </si>
  <si>
    <t>1=非常に浅い方だと思う,2=比較的浅い方だと思う,3=普通だと思う,4=比較的深い方だと思う,5=非常に深い方だと思う</t>
    <rPh sb="18" eb="19">
      <t>アサ</t>
    </rPh>
    <rPh sb="40" eb="41">
      <t>フカ</t>
    </rPh>
    <phoneticPr fontId="1"/>
  </si>
  <si>
    <t>1=畳,2=畳の上にじゅうたん,3=床張り、フローリング、タイル,4=床張り、フローリング、タイルの上にじゅうたん,5=その他</t>
    <phoneticPr fontId="1"/>
  </si>
  <si>
    <t>1～9,　たいてい信頼できる～どちらともいえない～用心するに越したことはない</t>
    <phoneticPr fontId="1"/>
  </si>
  <si>
    <t>1～9,　他人の役にたとうとしている～どちらともいえない～自分のことだけ考えている</t>
    <phoneticPr fontId="1"/>
  </si>
  <si>
    <t>母体死亡</t>
    <rPh sb="0" eb="2">
      <t>ボタイ</t>
    </rPh>
    <rPh sb="2" eb="4">
      <t>シボウ</t>
    </rPh>
    <phoneticPr fontId="1"/>
  </si>
  <si>
    <t>集中治療室入室</t>
    <rPh sb="0" eb="2">
      <t>シュウチュウ</t>
    </rPh>
    <rPh sb="2" eb="5">
      <t>チリョウシツ</t>
    </rPh>
    <rPh sb="5" eb="7">
      <t>ニュウシツ</t>
    </rPh>
    <phoneticPr fontId="1"/>
  </si>
  <si>
    <t>輸血</t>
  </si>
  <si>
    <t>0=チェックなし(未実施),1=臍帯血(実施)</t>
    <rPh sb="9" eb="12">
      <t>ミジッシ</t>
    </rPh>
    <rPh sb="16" eb="18">
      <t>サイタイ</t>
    </rPh>
    <phoneticPr fontId="1"/>
  </si>
  <si>
    <t>0=チェックなし(未実施),1=母体血(実施)</t>
    <phoneticPr fontId="1"/>
  </si>
  <si>
    <t>0=チェックなし(未実施),1=母毛髪(実施)</t>
    <phoneticPr fontId="1"/>
  </si>
  <si>
    <t>0=チェックなし(未実施),1=子ども濾紙血(実施)</t>
    <phoneticPr fontId="1"/>
  </si>
  <si>
    <t>分娩入院時の生体試料採取（施行されたものにチェック）</t>
    <phoneticPr fontId="1"/>
  </si>
  <si>
    <t>あなたご自身の喫煙についてお答えください。（一つだけ□にチェック（レ）をつけ、□に数字をご記入ください。）</t>
    <phoneticPr fontId="1"/>
  </si>
  <si>
    <t>「□ある」にチェック（レ）のある方は、あてはまるすべての項目の□にチェック（レ）をつけ、わかる範囲で具体的な内容をお答えください。</t>
    <phoneticPr fontId="1"/>
  </si>
  <si>
    <t>⑩私は、人の意図をわかるのが難しい</t>
    <phoneticPr fontId="1"/>
  </si>
  <si>
    <t>上記いずれにもあてはまらない職業</t>
    <rPh sb="0" eb="2">
      <t>ジョウキ</t>
    </rPh>
    <rPh sb="14" eb="16">
      <t>ショクギョウ</t>
    </rPh>
    <phoneticPr fontId="1"/>
  </si>
  <si>
    <t>1=200万円未満,2=200万円以上～400 万円未満,3=400万円以上～600万円未満,4=600万円以上～800万円未満,5=800万円以上～1，000万円未満,6=1，000万円以上～1，200万円未満,7=1，200万円以上～1，500万円未満,8=1，500万円以上～2，000万円未満,9=2，000万円以上</t>
    <phoneticPr fontId="1"/>
  </si>
  <si>
    <t>【転記実施者について】</t>
    <phoneticPr fontId="1"/>
  </si>
  <si>
    <t>01</t>
    <phoneticPr fontId="1"/>
  </si>
  <si>
    <t>07</t>
    <phoneticPr fontId="1"/>
  </si>
  <si>
    <t>1=月に１回未満,2=月に１～３回,3=週に１～２回,4=週に３～４回,5=週に５～６回,6=毎日食べる</t>
    <phoneticPr fontId="1"/>
  </si>
  <si>
    <t>1=月に１回未満,2=月に１～３回,3=週に１～２回,4=週に３～４回,5=週に５～６回,6=毎日する</t>
    <phoneticPr fontId="1"/>
  </si>
  <si>
    <t>1=ほとんど食べない,2=３分の１くらい食べる,3=半分くらい食べる,4=３分の２くらい食べる,5=ほとんど全部食べる</t>
    <phoneticPr fontId="1"/>
  </si>
  <si>
    <t>1=ほとんど飲まない,2=３分の１くらい飲む,3=半分くらい飲む,4=３分の２くらい飲む,5=ほとんど全部飲む</t>
    <phoneticPr fontId="1"/>
  </si>
  <si>
    <t>1=ほとんど食べない,2=月に１～３回,3=週に１～２回,4=週に３～４回,5=週に５～６回,6=毎日食べる</t>
    <phoneticPr fontId="1"/>
  </si>
  <si>
    <t>1=持っていない,2=０分,3=5分未満,4=５分～１０分未満,5=１０分～３０分未満,6=３０分～１時間未満,7=１時間以上</t>
    <rPh sb="24" eb="25">
      <t>フン</t>
    </rPh>
    <rPh sb="29" eb="31">
      <t>ミマン</t>
    </rPh>
    <rPh sb="36" eb="37">
      <t>フン</t>
    </rPh>
    <rPh sb="41" eb="43">
      <t>ミマン</t>
    </rPh>
    <rPh sb="53" eb="55">
      <t>ミマン</t>
    </rPh>
    <phoneticPr fontId="1"/>
  </si>
  <si>
    <t>1=持っていない,2=０回,3=１～２回,4=３～５回,5=６～９回,6=１０回以上</t>
    <phoneticPr fontId="1"/>
  </si>
  <si>
    <t>1=いいえ,2=月１～３回,3=週に１～４日,4=週に５日以上</t>
  </si>
  <si>
    <t>1=いいえ,2=月１～３回,3=週に１～４日,4=週に５日以上</t>
    <phoneticPr fontId="1"/>
  </si>
  <si>
    <t>豚肉</t>
  </si>
  <si>
    <t>豚肉</t>
    <phoneticPr fontId="1"/>
  </si>
  <si>
    <t>1=もともと飲まない,2=以前は飲んでいたが、止めた,3=現在も飲んでいる</t>
    <phoneticPr fontId="1"/>
  </si>
  <si>
    <t xml:space="preserve">２－１．以前は飲んでいだが止めた（今回の妊娠に気づく前から、妊娠こ気づいてから）人におだずねします。
止めたのは何歳の時ですか。□に数字を記入してください。 </t>
    <rPh sb="17" eb="19">
      <t>コンカイ</t>
    </rPh>
    <phoneticPr fontId="1"/>
  </si>
  <si>
    <t>全体的にみて、過去１か月間のあなたの健康状態はいかがでしたか？</t>
  </si>
  <si>
    <t>過去１か月間に、体を使う日常活動（歩いたり階段を昇ったりなど）をすることが、身体的な理由でどのくらい妨げられましたか？</t>
  </si>
  <si>
    <t>過去１か月間に、いつもの仕事（家事も含みます）をすることが、身体的な理由でどのくらい妨げられましたか？</t>
  </si>
  <si>
    <t>過去１か月間に、体の痛みはどのくらいありましたか？</t>
  </si>
  <si>
    <t>過去１か月間に、どのくらい元気でしたか？</t>
  </si>
  <si>
    <t>過去１か月間に、家族や友人とのふだんのつきあいが、身体的あるいは心理的な理由で、どのくらい妨げられましたか？</t>
  </si>
  <si>
    <t>過去１か月間に、心理的な問題（不安を感じたり、気分が落ち込んだり、イライラしたり）に、どのくらい悩まされましたか？</t>
  </si>
  <si>
    <t>過去１か月間に、日常行う活動（仕事、学校、家事などのふだんの行動）が、心理的な理由で、どのくらい妨げられましたか？</t>
  </si>
  <si>
    <t>1=もともと飲まない,2=以前は飲んでいたが、今回の妊娠に気づく前から止めていた,3=以前は飲んでいたが、今回の妊娠に気づいて止めた,4=現在も飲んでいる,5=以前は飲んでいたが、止めた</t>
    <phoneticPr fontId="1"/>
  </si>
  <si>
    <t>000</t>
    <phoneticPr fontId="1"/>
  </si>
  <si>
    <t>-</t>
    <phoneticPr fontId="1"/>
  </si>
  <si>
    <t>記入日</t>
    <rPh sb="0" eb="2">
      <t>キニュウ</t>
    </rPh>
    <rPh sb="2" eb="3">
      <t>ヒ</t>
    </rPh>
    <phoneticPr fontId="1"/>
  </si>
  <si>
    <t>実施機関情報</t>
    <rPh sb="0" eb="2">
      <t>ジッシ</t>
    </rPh>
    <rPh sb="2" eb="4">
      <t>キカン</t>
    </rPh>
    <rPh sb="4" eb="6">
      <t>ジョウホウ</t>
    </rPh>
    <phoneticPr fontId="1"/>
  </si>
  <si>
    <t>1=変わらない,2=１年以内に変わった,3=１～２年前に変わった,4=３～５年前に変わった</t>
    <phoneticPr fontId="1"/>
  </si>
  <si>
    <t>AQ10</t>
  </si>
  <si>
    <t>AQ10</t>
    <phoneticPr fontId="1"/>
  </si>
  <si>
    <t>提供せず</t>
    <phoneticPr fontId="1"/>
  </si>
  <si>
    <t>提供せず</t>
    <rPh sb="0" eb="2">
      <t>テイキョウ</t>
    </rPh>
    <phoneticPr fontId="1"/>
  </si>
  <si>
    <t>0=チェックなし（未実施）,1=採取済み</t>
    <phoneticPr fontId="1"/>
  </si>
  <si>
    <t>Dr1m</t>
  </si>
  <si>
    <t>子供の毛髪</t>
    <rPh sb="0" eb="2">
      <t>コドモ</t>
    </rPh>
    <rPh sb="3" eb="5">
      <t>モウハツ</t>
    </rPh>
    <phoneticPr fontId="1"/>
  </si>
  <si>
    <t>母乳</t>
    <rPh sb="1" eb="2">
      <t>チチ</t>
    </rPh>
    <phoneticPr fontId="1"/>
  </si>
  <si>
    <t>１か月健診時おける生体試料採取</t>
    <rPh sb="2" eb="3">
      <t>ゲツ</t>
    </rPh>
    <rPh sb="3" eb="5">
      <t>ケンシン</t>
    </rPh>
    <rPh sb="5" eb="6">
      <t>ジ</t>
    </rPh>
    <phoneticPr fontId="1"/>
  </si>
  <si>
    <t>0=チェックなし,1=先天股関節脱臼</t>
    <rPh sb="13" eb="16">
      <t>コカンセツ</t>
    </rPh>
    <rPh sb="16" eb="18">
      <t>ダッキュウ</t>
    </rPh>
    <phoneticPr fontId="1"/>
  </si>
  <si>
    <t>追跡結果</t>
    <rPh sb="0" eb="2">
      <t>ツイセキ</t>
    </rPh>
    <rPh sb="2" eb="4">
      <t>ケッカ</t>
    </rPh>
    <phoneticPr fontId="1"/>
  </si>
  <si>
    <t>1=あり,2=なし,3=確定診断なし</t>
    <rPh sb="12" eb="14">
      <t>カクテイ</t>
    </rPh>
    <rPh sb="14" eb="16">
      <t>シンダン</t>
    </rPh>
    <phoneticPr fontId="1"/>
  </si>
  <si>
    <t>0=チェックなし,1=その他の生殖器異常</t>
    <phoneticPr fontId="1"/>
  </si>
  <si>
    <t>口・顔面</t>
    <phoneticPr fontId="1"/>
  </si>
  <si>
    <t>児の身体異常</t>
    <phoneticPr fontId="1"/>
  </si>
  <si>
    <t>排泄：排便回数○○回／日</t>
    <rPh sb="0" eb="2">
      <t>ハイセツ</t>
    </rPh>
    <rPh sb="3" eb="5">
      <t>ハイベン</t>
    </rPh>
    <rPh sb="5" eb="7">
      <t>カイスウ</t>
    </rPh>
    <rPh sb="9" eb="10">
      <t>カイ</t>
    </rPh>
    <rPh sb="11" eb="12">
      <t>ヒ</t>
    </rPh>
    <phoneticPr fontId="1"/>
  </si>
  <si>
    <t>(回／日)</t>
    <rPh sb="1" eb="2">
      <t>カイ</t>
    </rPh>
    <rPh sb="3" eb="4">
      <t>ヒ</t>
    </rPh>
    <phoneticPr fontId="1"/>
  </si>
  <si>
    <t>１ケ月時(ｃｃ／回)</t>
    <rPh sb="2" eb="3">
      <t>ゲツ</t>
    </rPh>
    <rPh sb="3" eb="4">
      <t>トキ</t>
    </rPh>
    <rPh sb="8" eb="9">
      <t>カイ</t>
    </rPh>
    <phoneticPr fontId="1"/>
  </si>
  <si>
    <t>0=チェックなし,1=ミルク</t>
    <phoneticPr fontId="1"/>
  </si>
  <si>
    <t>0=チェックなし,1=混合乳</t>
    <rPh sb="11" eb="13">
      <t>コンゴウ</t>
    </rPh>
    <rPh sb="13" eb="14">
      <t>ニュウ</t>
    </rPh>
    <phoneticPr fontId="1"/>
  </si>
  <si>
    <t>0=チェックなし,1=母乳</t>
    <rPh sb="11" eb="13">
      <t>ボニュウ</t>
    </rPh>
    <phoneticPr fontId="1"/>
  </si>
  <si>
    <t>栄養法</t>
    <rPh sb="0" eb="2">
      <t>エイヨウ</t>
    </rPh>
    <rPh sb="2" eb="3">
      <t>ホウ</t>
    </rPh>
    <phoneticPr fontId="1"/>
  </si>
  <si>
    <t>1=なし,2=あり,3=未実施</t>
    <rPh sb="12" eb="15">
      <t>ミジッシ</t>
    </rPh>
    <phoneticPr fontId="1"/>
  </si>
  <si>
    <t>聴覚スクリーニング異常</t>
    <rPh sb="0" eb="2">
      <t>チョウカク</t>
    </rPh>
    <rPh sb="9" eb="11">
      <t>イジョウ</t>
    </rPh>
    <phoneticPr fontId="1"/>
  </si>
  <si>
    <t>0=チェックなし,1=先天性副腎過形成症</t>
    <rPh sb="11" eb="14">
      <t>センテンセイ</t>
    </rPh>
    <rPh sb="14" eb="16">
      <t>フクジン</t>
    </rPh>
    <rPh sb="16" eb="17">
      <t>カ</t>
    </rPh>
    <rPh sb="17" eb="19">
      <t>ケイセイ</t>
    </rPh>
    <rPh sb="19" eb="20">
      <t>ショウ</t>
    </rPh>
    <phoneticPr fontId="1"/>
  </si>
  <si>
    <t>0=チェックなし,1=先天性甲状腺機能低下症(クレチン症)</t>
    <rPh sb="11" eb="14">
      <t>センテンセイ</t>
    </rPh>
    <rPh sb="14" eb="17">
      <t>コウジョウセン</t>
    </rPh>
    <rPh sb="17" eb="19">
      <t>キノウ</t>
    </rPh>
    <rPh sb="19" eb="21">
      <t>テイカ</t>
    </rPh>
    <rPh sb="21" eb="22">
      <t>ショウ</t>
    </rPh>
    <rPh sb="27" eb="28">
      <t>ショウ</t>
    </rPh>
    <phoneticPr fontId="1"/>
  </si>
  <si>
    <t>0=チェックなし,1=ガラクトース血症</t>
    <rPh sb="17" eb="19">
      <t>ケッショウ</t>
    </rPh>
    <phoneticPr fontId="1"/>
  </si>
  <si>
    <t>0=チェックなし,1=ホモシスチン尿症</t>
    <rPh sb="17" eb="18">
      <t>ニョウ</t>
    </rPh>
    <rPh sb="18" eb="19">
      <t>ショウ</t>
    </rPh>
    <phoneticPr fontId="1"/>
  </si>
  <si>
    <t>0=チェックなし,1=メープルシロップ尿症</t>
    <rPh sb="19" eb="20">
      <t>ニョウ</t>
    </rPh>
    <rPh sb="20" eb="21">
      <t>ショウ</t>
    </rPh>
    <phoneticPr fontId="1"/>
  </si>
  <si>
    <t>0=チェックなし,1=フェニルケトン尿症</t>
    <rPh sb="18" eb="19">
      <t>ニョウ</t>
    </rPh>
    <rPh sb="19" eb="20">
      <t>ショウ</t>
    </rPh>
    <phoneticPr fontId="1"/>
  </si>
  <si>
    <t>1=異常なし,2=要再検,3=要精検,4=診断確定</t>
    <phoneticPr fontId="1"/>
  </si>
  <si>
    <t>先天性代謝異常等検査</t>
    <rPh sb="0" eb="3">
      <t>センテンセイ</t>
    </rPh>
    <rPh sb="3" eb="5">
      <t>タイシャ</t>
    </rPh>
    <rPh sb="5" eb="7">
      <t>イジョウ</t>
    </rPh>
    <rPh sb="7" eb="8">
      <t>トウ</t>
    </rPh>
    <rPh sb="8" eb="10">
      <t>ケンサ</t>
    </rPh>
    <phoneticPr fontId="1"/>
  </si>
  <si>
    <t>胸囲(ｃｍ)</t>
    <rPh sb="0" eb="2">
      <t>キョウイ</t>
    </rPh>
    <phoneticPr fontId="1"/>
  </si>
  <si>
    <t>頭囲(ｃｍ)</t>
    <rPh sb="0" eb="2">
      <t>トウイ</t>
    </rPh>
    <phoneticPr fontId="1"/>
  </si>
  <si>
    <t>身長(ｃｍ)</t>
    <rPh sb="0" eb="2">
      <t>シンチョウ</t>
    </rPh>
    <phoneticPr fontId="1"/>
  </si>
  <si>
    <t>体重増加(1日当たり)(ｇ)</t>
    <rPh sb="0" eb="2">
      <t>タイジュウ</t>
    </rPh>
    <rPh sb="2" eb="4">
      <t>ゾウカ</t>
    </rPh>
    <rPh sb="6" eb="7">
      <t>ヒ</t>
    </rPh>
    <rPh sb="7" eb="8">
      <t>ア</t>
    </rPh>
    <phoneticPr fontId="1"/>
  </si>
  <si>
    <t>児の計測：児の体重(ｇ)</t>
    <rPh sb="0" eb="1">
      <t>ジ</t>
    </rPh>
    <rPh sb="2" eb="4">
      <t>ケイソク</t>
    </rPh>
    <rPh sb="5" eb="6">
      <t>ジ</t>
    </rPh>
    <rPh sb="7" eb="9">
      <t>タイジュウ</t>
    </rPh>
    <phoneticPr fontId="1"/>
  </si>
  <si>
    <t>生後○日目より</t>
    <rPh sb="0" eb="2">
      <t>セイゴ</t>
    </rPh>
    <rPh sb="3" eb="4">
      <t>ヒ</t>
    </rPh>
    <rPh sb="4" eb="5">
      <t>メ</t>
    </rPh>
    <phoneticPr fontId="1"/>
  </si>
  <si>
    <t>母乳栄養の中止</t>
    <rPh sb="0" eb="2">
      <t>ボニュウ</t>
    </rPh>
    <rPh sb="2" eb="4">
      <t>エイヨウ</t>
    </rPh>
    <rPh sb="5" eb="7">
      <t>チュウシ</t>
    </rPh>
    <phoneticPr fontId="1"/>
  </si>
  <si>
    <t>遷延性黄疸(生後２週間以上続く黄疸)</t>
    <rPh sb="0" eb="3">
      <t>センエンセイ</t>
    </rPh>
    <rPh sb="3" eb="5">
      <t>オウダン</t>
    </rPh>
    <rPh sb="6" eb="8">
      <t>セイゴ</t>
    </rPh>
    <rPh sb="9" eb="11">
      <t>シュウカン</t>
    </rPh>
    <rPh sb="11" eb="13">
      <t>イジョウ</t>
    </rPh>
    <rPh sb="13" eb="14">
      <t>ツヅ</t>
    </rPh>
    <rPh sb="15" eb="17">
      <t>オウダン</t>
    </rPh>
    <phoneticPr fontId="1"/>
  </si>
  <si>
    <t>薬剤名：</t>
    <rPh sb="0" eb="2">
      <t>ヤクザイ</t>
    </rPh>
    <rPh sb="2" eb="3">
      <t>メイ</t>
    </rPh>
    <phoneticPr fontId="1"/>
  </si>
  <si>
    <t>投与中の薬剤</t>
    <rPh sb="0" eb="3">
      <t>トウヨチュウ</t>
    </rPh>
    <rPh sb="4" eb="6">
      <t>ヤクザイ</t>
    </rPh>
    <phoneticPr fontId="1"/>
  </si>
  <si>
    <t>疾患名：</t>
    <rPh sb="0" eb="2">
      <t>シッカン</t>
    </rPh>
    <rPh sb="2" eb="3">
      <t>メイ</t>
    </rPh>
    <phoneticPr fontId="1"/>
  </si>
  <si>
    <t>治療中の疾患</t>
    <rPh sb="0" eb="3">
      <t>チリョウチュウ</t>
    </rPh>
    <rPh sb="4" eb="6">
      <t>シッカン</t>
    </rPh>
    <phoneticPr fontId="1"/>
  </si>
  <si>
    <t>■児の経過</t>
    <rPh sb="1" eb="2">
      <t>ジ</t>
    </rPh>
    <rPh sb="3" eb="5">
      <t>ケイカ</t>
    </rPh>
    <phoneticPr fontId="1"/>
  </si>
  <si>
    <t>1=－,2=±,3=＋,4=2＋,5=3＋,6=4＋</t>
    <phoneticPr fontId="1"/>
  </si>
  <si>
    <t>尿検査　蛋白</t>
    <rPh sb="0" eb="3">
      <t>ニョウケンサ</t>
    </rPh>
    <rPh sb="4" eb="6">
      <t>タンパク</t>
    </rPh>
    <phoneticPr fontId="1"/>
  </si>
  <si>
    <t>尿検査　糖</t>
    <rPh sb="0" eb="3">
      <t>ニョウケンサ</t>
    </rPh>
    <rPh sb="4" eb="5">
      <t>トウ</t>
    </rPh>
    <phoneticPr fontId="1"/>
  </si>
  <si>
    <t>乳腺炎</t>
    <rPh sb="0" eb="3">
      <t>ニュウセンエン</t>
    </rPh>
    <phoneticPr fontId="1"/>
  </si>
  <si>
    <t>浮腫</t>
    <rPh sb="0" eb="2">
      <t>フシュ</t>
    </rPh>
    <phoneticPr fontId="1"/>
  </si>
  <si>
    <t>拡張期血圧(ｍｍＨｇ)</t>
    <phoneticPr fontId="1"/>
  </si>
  <si>
    <t>収縮期血圧(ｍｍＨｇ)</t>
    <rPh sb="0" eb="2">
      <t>シュウシュク</t>
    </rPh>
    <rPh sb="2" eb="3">
      <t>キ</t>
    </rPh>
    <rPh sb="3" eb="5">
      <t>ケツアツ</t>
    </rPh>
    <phoneticPr fontId="1"/>
  </si>
  <si>
    <t>母親の体重(ｋｇ)</t>
    <rPh sb="0" eb="2">
      <t>ハハオヤ</t>
    </rPh>
    <rPh sb="3" eb="5">
      <t>タイジュウ</t>
    </rPh>
    <phoneticPr fontId="1"/>
  </si>
  <si>
    <t>■母体の産褥経過</t>
    <phoneticPr fontId="1"/>
  </si>
  <si>
    <t>計測日：</t>
    <rPh sb="0" eb="2">
      <t>ケイソク</t>
    </rPh>
    <rPh sb="2" eb="3">
      <t>ヒ</t>
    </rPh>
    <phoneticPr fontId="1"/>
  </si>
  <si>
    <t>■母体・新生児</t>
    <phoneticPr fontId="1"/>
  </si>
  <si>
    <t>第○子(多胎の場合)</t>
    <rPh sb="0" eb="1">
      <t>ダイ</t>
    </rPh>
    <rPh sb="2" eb="3">
      <t>コ</t>
    </rPh>
    <rPh sb="4" eb="6">
      <t>タタイ</t>
    </rPh>
    <rPh sb="7" eb="9">
      <t>バアイ</t>
    </rPh>
    <phoneticPr fontId="1"/>
  </si>
  <si>
    <t>1=産科,2=新生児科</t>
    <phoneticPr fontId="1"/>
  </si>
  <si>
    <t>000</t>
  </si>
  <si>
    <t>診療科</t>
    <rPh sb="0" eb="2">
      <t>シンリョウ</t>
    </rPh>
    <rPh sb="2" eb="3">
      <t>カ</t>
    </rPh>
    <phoneticPr fontId="1"/>
  </si>
  <si>
    <t>1=医師,2=看護師・助産師,3=RC,4=その他</t>
    <rPh sb="2" eb="4">
      <t>イシ</t>
    </rPh>
    <rPh sb="7" eb="10">
      <t>カンゴシ</t>
    </rPh>
    <rPh sb="11" eb="14">
      <t>ジョサンシ</t>
    </rPh>
    <rPh sb="24" eb="25">
      <t>ホカ</t>
    </rPh>
    <phoneticPr fontId="1"/>
  </si>
  <si>
    <t>1=しばしばある,2=ときたまある,3=めったにない,4=全くない</t>
    <phoneticPr fontId="1"/>
  </si>
  <si>
    <t>M1m</t>
  </si>
  <si>
    <t>自分自身を傷つけるのではないかという考えが浮かんでくる。</t>
  </si>
  <si>
    <t>1=ほとんどいつもある,2=かなりしばしばある,3=たまにある,4=全くない</t>
    <phoneticPr fontId="1"/>
  </si>
  <si>
    <t>不幸せなので、泣けてくる。</t>
  </si>
  <si>
    <t>悲しくなったり、惨めになる。</t>
  </si>
  <si>
    <t>1=ほとんどいつもそうである,2=時々そうである,3=たまにそうである,4=全くない</t>
    <phoneticPr fontId="1"/>
  </si>
  <si>
    <t>不幸せなので、眠りにくい。</t>
  </si>
  <si>
    <t>1=ほとんど対処できない,2=いつものようにうまく対処できない,3=たいていうまく対処できる,4=うまく対処できる</t>
    <phoneticPr fontId="1"/>
  </si>
  <si>
    <t>1=しょっちゅうある,2=時々ある,3=めったにない,4=全くない</t>
    <phoneticPr fontId="1"/>
  </si>
  <si>
    <t>はっきりした理由もないのに恐怖に襲われる。</t>
  </si>
  <si>
    <t>質問45</t>
  </si>
  <si>
    <t>1=しょっちゅうある,2=時々ある,3=ほとんどない,4=全くない</t>
    <phoneticPr fontId="1"/>
  </si>
  <si>
    <t>044</t>
    <phoneticPr fontId="1"/>
  </si>
  <si>
    <t>はっきりした理由もないのに不安になったり、心配する。</t>
  </si>
  <si>
    <t>質問44</t>
  </si>
  <si>
    <t>1=常に責める,2=時々責める,3=あまり責めることはない,4=全く責めない</t>
    <phoneticPr fontId="1"/>
  </si>
  <si>
    <t>043</t>
    <phoneticPr fontId="1"/>
  </si>
  <si>
    <t>物事がうまくいかない時、自分を不必要に責める。</t>
  </si>
  <si>
    <t>1=いつもと同様にできる,2=あまりできない,3=明らかにできない,4=全くできない</t>
    <phoneticPr fontId="1"/>
  </si>
  <si>
    <t>042</t>
    <phoneticPr fontId="1"/>
  </si>
  <si>
    <t>物事を楽しみにして待つことができる。</t>
  </si>
  <si>
    <t>質問42</t>
  </si>
  <si>
    <t>笑うことができるし、物事のおもしろい面もわかる。</t>
    <rPh sb="18" eb="19">
      <t>メン</t>
    </rPh>
    <phoneticPr fontId="1"/>
  </si>
  <si>
    <t>質問41</t>
  </si>
  <si>
    <t>040</t>
    <phoneticPr fontId="1"/>
  </si>
  <si>
    <t>現在のあなたの体重をご記入ください。</t>
    <rPh sb="0" eb="2">
      <t>ゲンザイ</t>
    </rPh>
    <rPh sb="7" eb="9">
      <t>タイジュウ</t>
    </rPh>
    <rPh sb="11" eb="13">
      <t>キニュウ</t>
    </rPh>
    <phoneticPr fontId="1"/>
  </si>
  <si>
    <t>質問40</t>
  </si>
  <si>
    <t>1=全く飲まない,2=以前は飲んでいたがやめた,3=月に１～３回,4=週に１～３回,5=週に４～６回,6=毎日</t>
    <phoneticPr fontId="1"/>
  </si>
  <si>
    <t>039</t>
    <phoneticPr fontId="1"/>
  </si>
  <si>
    <t>あなたは最近１か月、どの程度の頻度でアルコール類を飲んでいましたか？</t>
  </si>
  <si>
    <t>質問39</t>
  </si>
  <si>
    <t>1=誰もタバコを吸わなかった,2=赤ちゃんのいないところでのみ、タバコを吸っている人がいた,3=赤ちゃんのいるところでもタバコを吸っている人がいた</t>
    <phoneticPr fontId="1"/>
  </si>
  <si>
    <t>038</t>
    <phoneticPr fontId="1"/>
  </si>
  <si>
    <t>赤ちゃんが生まれてから１か月の間、同居されていた家族全員の喫煙状況についておたずねします。</t>
    <rPh sb="15" eb="16">
      <t>アイダ</t>
    </rPh>
    <phoneticPr fontId="1"/>
  </si>
  <si>
    <t>質問38</t>
  </si>
  <si>
    <t>1=喫煙したことはない,2=以前は吸っていたが、今回の妊娠に気づく前から止めていた,3=以前は吸っていたが、今回の妊娠に気づいて止めた,4=現在も吸っている（１日に１本～１０本）,5=現在も吸っている（１日に１１本～２０本）,6=現在も吸っている（１日に２１本以上）</t>
    <phoneticPr fontId="1"/>
  </si>
  <si>
    <t>037</t>
    <phoneticPr fontId="1"/>
  </si>
  <si>
    <t>あなたご自身の喫煙についておたずねします。</t>
  </si>
  <si>
    <t>質問37</t>
  </si>
  <si>
    <t>1=よい,2=まあよい,3=ふつう,4=あまりよくない,5=よくない</t>
    <phoneticPr fontId="1"/>
  </si>
  <si>
    <t>036</t>
    <phoneticPr fontId="1"/>
  </si>
  <si>
    <t>あなたの普段の健康状態はいかがですか？</t>
  </si>
  <si>
    <t>質問36</t>
  </si>
  <si>
    <t>1=いつもする,2=時々する,3=ほとんどしない,4=全くしない</t>
    <phoneticPr fontId="1"/>
  </si>
  <si>
    <t>035</t>
    <phoneticPr fontId="1"/>
  </si>
  <si>
    <t>パートナーは、赤ちゃんの世話(子守り・おむつ替え・沐浴・寝かしつけなど)をしますか？</t>
    <rPh sb="7" eb="8">
      <t>アカ</t>
    </rPh>
    <rPh sb="12" eb="14">
      <t>セワ</t>
    </rPh>
    <rPh sb="15" eb="17">
      <t>コモリ</t>
    </rPh>
    <rPh sb="22" eb="23">
      <t>カ</t>
    </rPh>
    <rPh sb="25" eb="27">
      <t>モクヨク</t>
    </rPh>
    <rPh sb="28" eb="29">
      <t>ネ</t>
    </rPh>
    <phoneticPr fontId="1"/>
  </si>
  <si>
    <t>質問35</t>
  </si>
  <si>
    <t>034</t>
    <phoneticPr fontId="1"/>
  </si>
  <si>
    <t>→１日あたり(時間)</t>
    <rPh sb="2" eb="3">
      <t>ヒ</t>
    </rPh>
    <phoneticPr fontId="1"/>
  </si>
  <si>
    <t>質問34</t>
  </si>
  <si>
    <t>最近１週間、赤ちゃんのそばで、パソコンや携帯電話の操作(メール・ゲームなど)をしましたか？</t>
  </si>
  <si>
    <t>033</t>
    <phoneticPr fontId="1"/>
  </si>
  <si>
    <t>質問33</t>
  </si>
  <si>
    <t>最近１週間、赤ちゃんのそばで、テレビやＤＶＤなどを見ましたか？</t>
    <phoneticPr fontId="1"/>
  </si>
  <si>
    <t>1=毎日のようにする,2=時々する,3=ほとんどしない,4=全くしない</t>
    <phoneticPr fontId="1"/>
  </si>
  <si>
    <t>032</t>
    <phoneticPr fontId="1"/>
  </si>
  <si>
    <t>赤ちゃんを散歩や買い物などで外に連れて出ることがありますか？</t>
  </si>
  <si>
    <t>031</t>
    <phoneticPr fontId="1"/>
  </si>
  <si>
    <t>赤ちゃんを叩くことがありますか？</t>
  </si>
  <si>
    <t>030</t>
    <phoneticPr fontId="1"/>
  </si>
  <si>
    <t>赤ちゃんが泣いていても放っておくことがありますか？</t>
  </si>
  <si>
    <t>質問30</t>
  </si>
  <si>
    <t>1=よくある,2=時々ある,3=ほとんどない,4=全くない</t>
    <phoneticPr fontId="1"/>
  </si>
  <si>
    <t>029</t>
    <phoneticPr fontId="1"/>
  </si>
  <si>
    <t>赤ちゃんだけを残して出かけることがありますか？</t>
    <phoneticPr fontId="1"/>
  </si>
  <si>
    <t>質問29</t>
  </si>
  <si>
    <t>028</t>
    <phoneticPr fontId="1"/>
  </si>
  <si>
    <t>その他(か所)</t>
    <rPh sb="2" eb="3">
      <t>ホカ</t>
    </rPh>
    <phoneticPr fontId="1"/>
  </si>
  <si>
    <t>友人(人)</t>
    <rPh sb="0" eb="2">
      <t>ユウジン</t>
    </rPh>
    <phoneticPr fontId="1"/>
  </si>
  <si>
    <t>0=チェックなし,1=友人</t>
    <rPh sb="11" eb="13">
      <t>ユウジン</t>
    </rPh>
    <phoneticPr fontId="1"/>
  </si>
  <si>
    <t>0=チェックなし,1=託児所</t>
    <rPh sb="11" eb="14">
      <t>タクジショ</t>
    </rPh>
    <phoneticPr fontId="1"/>
  </si>
  <si>
    <t>0=チェックなし,1=保育園</t>
    <rPh sb="11" eb="14">
      <t>ホイクエン</t>
    </rPh>
    <phoneticPr fontId="1"/>
  </si>
  <si>
    <t>0=チェックなし,1=パートナーの実家</t>
    <rPh sb="17" eb="19">
      <t>ジッカ</t>
    </rPh>
    <phoneticPr fontId="1"/>
  </si>
  <si>
    <t>0=チェックなし,1=あなたの実家</t>
    <rPh sb="15" eb="17">
      <t>ジッカ</t>
    </rPh>
    <phoneticPr fontId="1"/>
  </si>
  <si>
    <t>これまでに、同居している家族以外の人に赤ちゃんを預けましたか？
あてはまるものすべてにチェック(レ)をつけてください。</t>
  </si>
  <si>
    <t>0=チェックなし,1=23時半</t>
  </si>
  <si>
    <t>027</t>
    <phoneticPr fontId="1"/>
  </si>
  <si>
    <t>0=チェックなし,1=23時</t>
  </si>
  <si>
    <t>0=チェックなし,1=22時半</t>
  </si>
  <si>
    <t>0=チェックなし,1=22時</t>
  </si>
  <si>
    <t>0=チェックなし,1=21時半</t>
  </si>
  <si>
    <t>0=チェックなし,1=21時</t>
  </si>
  <si>
    <t>0=チェックなし,1=20時半</t>
  </si>
  <si>
    <t>0=チェックなし,1=20時</t>
  </si>
  <si>
    <t>0=チェックなし,1=19時半</t>
  </si>
  <si>
    <t>0=チェックなし,1=19時</t>
  </si>
  <si>
    <t>0=チェックなし,1=18時半</t>
  </si>
  <si>
    <t>0=チェックなし,1=18時</t>
  </si>
  <si>
    <t>0=チェックなし,1=17時半</t>
  </si>
  <si>
    <t>0=チェックなし,1=17時</t>
  </si>
  <si>
    <t>0=チェックなし,1=16時半</t>
  </si>
  <si>
    <t>0=チェックなし,1=16時</t>
  </si>
  <si>
    <t>0=チェックなし,1=15時半</t>
  </si>
  <si>
    <t>0=チェックなし,1=15時</t>
  </si>
  <si>
    <t>0=チェックなし,1=14時半</t>
  </si>
  <si>
    <t>0=チェックなし,1=14時</t>
  </si>
  <si>
    <t>0=チェックなし,1=13時半</t>
  </si>
  <si>
    <t>0=チェックなし,1=13時</t>
  </si>
  <si>
    <t>0=チェックなし,1=12時半</t>
  </si>
  <si>
    <t>0=チェックなし,1=12時</t>
  </si>
  <si>
    <t>昨日の赤ちゃんの睡眠時間について、例に従ってご記入ください。　午後</t>
    <rPh sb="31" eb="33">
      <t>ゴゴ</t>
    </rPh>
    <phoneticPr fontId="1"/>
  </si>
  <si>
    <t>0=チェックなし,1=11時半</t>
  </si>
  <si>
    <t>0=チェックなし,1=11時</t>
  </si>
  <si>
    <t>0=チェックなし,1=10時半</t>
  </si>
  <si>
    <t>0=チェックなし,1=10時</t>
  </si>
  <si>
    <t>0=チェックなし,1=9時半</t>
  </si>
  <si>
    <t>0=チェックなし,1=9時</t>
  </si>
  <si>
    <t>0=チェックなし,1=8時半</t>
  </si>
  <si>
    <t>0=チェックなし,1=8時</t>
  </si>
  <si>
    <t>0=チェックなし,1=7時半</t>
  </si>
  <si>
    <t>0=チェックなし,1=7時</t>
  </si>
  <si>
    <t>0=チェックなし,1=6時半</t>
  </si>
  <si>
    <t>0=チェックなし,1=6時</t>
  </si>
  <si>
    <t>0=チェックなし,1=5時半</t>
  </si>
  <si>
    <t>0=チェックなし,1=5時</t>
  </si>
  <si>
    <t>0=チェックなし,1=4時半</t>
  </si>
  <si>
    <t>0=チェックなし,1=4時</t>
  </si>
  <si>
    <t>0=チェックなし,1=3時半</t>
  </si>
  <si>
    <t>0=チェックなし,1=3時</t>
  </si>
  <si>
    <t>0=チェックなし,1=2時半</t>
  </si>
  <si>
    <t>0=チェックなし,1=2時</t>
  </si>
  <si>
    <t>0=チェックなし,1=1時半</t>
  </si>
  <si>
    <t>0=チェックなし,1=1時</t>
  </si>
  <si>
    <t>0=チェックなし,1=0時半</t>
  </si>
  <si>
    <t>0=チェックなし,1=0時</t>
  </si>
  <si>
    <t>昨日の赤ちゃんの睡眠時間について、例に従ってご記入ください。　午前</t>
    <rPh sb="0" eb="2">
      <t>キノウ</t>
    </rPh>
    <rPh sb="3" eb="4">
      <t>アカ</t>
    </rPh>
    <rPh sb="8" eb="10">
      <t>スイミン</t>
    </rPh>
    <rPh sb="10" eb="12">
      <t>ジカン</t>
    </rPh>
    <rPh sb="17" eb="18">
      <t>レイ</t>
    </rPh>
    <rPh sb="19" eb="20">
      <t>シタガ</t>
    </rPh>
    <rPh sb="23" eb="25">
      <t>キニュウ</t>
    </rPh>
    <rPh sb="31" eb="33">
      <t>ゴゼン</t>
    </rPh>
    <phoneticPr fontId="1"/>
  </si>
  <si>
    <t>1=あおむけ,2=横向き,3=うつぶせ,4=決まっていない</t>
    <phoneticPr fontId="1"/>
  </si>
  <si>
    <t>026</t>
    <phoneticPr fontId="1"/>
  </si>
  <si>
    <t>赤ちゃんをどのような姿勢で寝かせることが最も多いですか？</t>
    <phoneticPr fontId="1"/>
  </si>
  <si>
    <t>025</t>
    <phoneticPr fontId="1"/>
  </si>
  <si>
    <t>(具体的に：</t>
    <rPh sb="1" eb="4">
      <t>グタイテキ</t>
    </rPh>
    <phoneticPr fontId="1"/>
  </si>
  <si>
    <t>1=あなたやパートナーと一緒のベッド・布団,2=あなたやパートナーが寝る部屋にあるベビーベッド・布団,3=あなたやパートナーが寝る部屋以外にあるベビーベッド・布団,4=その他</t>
    <phoneticPr fontId="1"/>
  </si>
  <si>
    <t>赤ちゃんが夜寝る場所はどこですか？</t>
  </si>
  <si>
    <t>赤ちゃんに泣かれて、激しく揺さぶることはありますか？</t>
  </si>
  <si>
    <t>何をやっても泣きやまないような泣き方をするときがありますか？</t>
    <rPh sb="17" eb="18">
      <t>カタ</t>
    </rPh>
    <phoneticPr fontId="1"/>
  </si>
  <si>
    <t>1=よく泣いて、なかなか泣きやまない,2=たまに泣くが、すぐに泣きやむ,3=あまり泣かない</t>
    <phoneticPr fontId="1"/>
  </si>
  <si>
    <t>赤ちゃんは、どのくらい泣きますか？</t>
  </si>
  <si>
    <t>赤ちゃんを抱っこした時、不機嫌(ぐずったり泣いたり)やそりかえりなど、抱きにくいと感じることはありますか？</t>
  </si>
  <si>
    <t>1=はい,2=いいえ,3=わからない</t>
    <phoneticPr fontId="1"/>
  </si>
  <si>
    <t>赤ちゃんは、ものが見えているようですか？</t>
  </si>
  <si>
    <t>019</t>
    <phoneticPr fontId="1"/>
  </si>
  <si>
    <t>赤ちゃんは、あなたやパートーナーの呼びかけや物音に反応しますか？</t>
  </si>
  <si>
    <t>赤ちゃんの手足は左右同じように動きますか？</t>
    <rPh sb="8" eb="10">
      <t>サユウ</t>
    </rPh>
    <phoneticPr fontId="1"/>
  </si>
  <si>
    <t>(内容：</t>
    <rPh sb="1" eb="3">
      <t>ナイヨウ</t>
    </rPh>
    <phoneticPr fontId="1"/>
  </si>
  <si>
    <t>0=チェックなし,1=上記のいずれもない</t>
    <phoneticPr fontId="1"/>
  </si>
  <si>
    <t>0=チェックなし,1=それ以外の症状で医療機関を受診した</t>
    <phoneticPr fontId="1"/>
  </si>
  <si>
    <t>0=チェックなし,1=転落などで頭を打った</t>
    <phoneticPr fontId="1"/>
  </si>
  <si>
    <t>0=チェックなし,1=顔、頭、耳のまわり、首などのブツブツ</t>
    <phoneticPr fontId="1"/>
  </si>
  <si>
    <t>0=チェックなし,1=38℃以上の発熱</t>
    <phoneticPr fontId="1"/>
  </si>
  <si>
    <t>これまでの１か月の間に、赤ちゃんに以下の症状がありましたか？
あてはまるものすべてにチェック(レ)をつけてください。</t>
  </si>
  <si>
    <t>1=非常にそう思う,2=ある程度そう思う,3=あまりそう思わない,4=全くそう思わない</t>
    <phoneticPr fontId="1"/>
  </si>
  <si>
    <t>⑤この子がいなかったらいいのになあと思う</t>
    <phoneticPr fontId="1"/>
  </si>
  <si>
    <t>④この子の世話を楽しみながらしている</t>
    <phoneticPr fontId="1"/>
  </si>
  <si>
    <t>③この子に対して何も特別な気持ちがわかない</t>
    <rPh sb="13" eb="15">
      <t>キモ</t>
    </rPh>
    <phoneticPr fontId="1"/>
  </si>
  <si>
    <t>②おろおろしてどうしていいかわからない</t>
    <phoneticPr fontId="1"/>
  </si>
  <si>
    <t>①この子をいとおしいと感じる</t>
    <phoneticPr fontId="1"/>
  </si>
  <si>
    <t>1=赤ちゃんの目を見たり話しかけたりしている,2=テレビやDVDを見ている,3=新聞や雑誌などを読んでいる,4=携帯電話やパソコンを操作している,5=掃除や食事の支度といった家事をしている,6=上記以外をしている</t>
    <phoneticPr fontId="1"/>
  </si>
  <si>
    <t>授乳の際、何をしていることが多いですか？
ひとつだけにチ工ツク(レ)をつけてください。</t>
  </si>
  <si>
    <t>1=あった,2=なかった</t>
    <phoneticPr fontId="1"/>
  </si>
  <si>
    <t>質問１０で、「混合栄養(母乳と粉ミルク)」あるいは「人工栄養(粉ミルク)」と答えた方におたずねします。
粉ミルクを飲ませて赤ちゃんの具合が悪くなったこと(じんましんや湿疹など皮膚の変化、口の中や周りの赤み、顔色が悪くなる、血便、ひどい下痢、吐くなど)がありましたか？</t>
    <phoneticPr fontId="1"/>
  </si>
  <si>
    <t>魚→(具体的に：</t>
    <rPh sb="0" eb="1">
      <t>サカナ</t>
    </rPh>
    <rPh sb="3" eb="6">
      <t>グタイテキ</t>
    </rPh>
    <phoneticPr fontId="1"/>
  </si>
  <si>
    <t>果物→(具体的に：</t>
    <rPh sb="0" eb="2">
      <t>クダモノ</t>
    </rPh>
    <rPh sb="4" eb="7">
      <t>グタイテキ</t>
    </rPh>
    <phoneticPr fontId="1"/>
  </si>
  <si>
    <t>0=チェックなし,1=思い当たる食品はない</t>
    <rPh sb="11" eb="12">
      <t>オモ</t>
    </rPh>
    <rPh sb="13" eb="14">
      <t>ア</t>
    </rPh>
    <rPh sb="16" eb="18">
      <t>ショクヒン</t>
    </rPh>
    <phoneticPr fontId="1"/>
  </si>
  <si>
    <t>0=チェックなし,1=魚</t>
    <rPh sb="11" eb="12">
      <t>サカナ</t>
    </rPh>
    <phoneticPr fontId="1"/>
  </si>
  <si>
    <t>0=チェックなし,1=そば</t>
    <phoneticPr fontId="1"/>
  </si>
  <si>
    <t>0=チェックなし,1=果物</t>
    <rPh sb="11" eb="13">
      <t>クダモノ</t>
    </rPh>
    <phoneticPr fontId="1"/>
  </si>
  <si>
    <t>0=チェックなし,1=甲殻類(エビ、カニなど)</t>
    <rPh sb="11" eb="14">
      <t>コウカクルイ</t>
    </rPh>
    <phoneticPr fontId="1"/>
  </si>
  <si>
    <t>0=チェックなし,1=小麦(パンやうどんなどの小麦食品)</t>
    <rPh sb="11" eb="13">
      <t>コムギ</t>
    </rPh>
    <rPh sb="23" eb="25">
      <t>コムギ</t>
    </rPh>
    <rPh sb="25" eb="27">
      <t>ショクヒン</t>
    </rPh>
    <phoneticPr fontId="1"/>
  </si>
  <si>
    <t>0=チェックなし,1=牛乳</t>
    <rPh sb="11" eb="13">
      <t>ギュウニュウ</t>
    </rPh>
    <phoneticPr fontId="1"/>
  </si>
  <si>
    <t>0=チェックなし,1=卵</t>
    <rPh sb="11" eb="12">
      <t>タマゴ</t>
    </rPh>
    <phoneticPr fontId="1"/>
  </si>
  <si>
    <t>質問１２で「あった」と答えた方におたずねします。
赤ちゃんの具合が悪くなったのは、あなたが特定の食品をとったあとですか？その場合、その食品は何ですか？あてはまる食品すべてにチェック(レ)をつけてください。</t>
    <phoneticPr fontId="1"/>
  </si>
  <si>
    <t>質問１０で、「母乳のみ」あるいは「混合栄養(母乳と粉ミルク)」と答えた方におだずねします。
授乳をして、１時間以内に赤ちゃんの具合が悪くなったこと(じんましんや湿疹など皮膚の変化、口の中や周りの赤み、顔色が悪くなる、など)がありましたか？</t>
    <phoneticPr fontId="1"/>
  </si>
  <si>
    <t>人工栄養のみ(１回約〇〇ｍｌ)</t>
    <phoneticPr fontId="1"/>
  </si>
  <si>
    <t>質問11</t>
    <rPh sb="0" eb="2">
      <t>シツモン</t>
    </rPh>
    <phoneticPr fontId="1"/>
  </si>
  <si>
    <t>人工栄養のみ(回)</t>
    <rPh sb="0" eb="2">
      <t>ジンコウ</t>
    </rPh>
    <rPh sb="2" eb="4">
      <t>エイヨウ</t>
    </rPh>
    <phoneticPr fontId="1"/>
  </si>
  <si>
    <t>混合栄養　人工栄養(１回約〇〇ｍｌ)</t>
    <phoneticPr fontId="1"/>
  </si>
  <si>
    <t>混合栄養　人工栄養(回)</t>
    <rPh sb="5" eb="7">
      <t>ジンコウ</t>
    </rPh>
    <rPh sb="7" eb="9">
      <t>エイヨウ</t>
    </rPh>
    <phoneticPr fontId="1"/>
  </si>
  <si>
    <t>混合栄養　母乳(１回約〇〇分)</t>
    <phoneticPr fontId="1"/>
  </si>
  <si>
    <t>混合栄養　母乳(回)</t>
    <rPh sb="0" eb="2">
      <t>コンゴウ</t>
    </rPh>
    <rPh sb="2" eb="4">
      <t>エイヨウ</t>
    </rPh>
    <rPh sb="5" eb="7">
      <t>ボニュウ</t>
    </rPh>
    <phoneticPr fontId="1"/>
  </si>
  <si>
    <t>母乳のみ(１回約〇〇分)</t>
    <phoneticPr fontId="1"/>
  </si>
  <si>
    <t>母乳のみ(回)</t>
    <rPh sb="0" eb="2">
      <t>ボニュウ</t>
    </rPh>
    <phoneticPr fontId="1"/>
  </si>
  <si>
    <t>1=母乳のみ,2=混合栄養,3=人工栄養（粉ミルク）のみ</t>
    <phoneticPr fontId="1"/>
  </si>
  <si>
    <t>昨日はどのぐらい授乳していましたか？</t>
    <phoneticPr fontId="1"/>
  </si>
  <si>
    <t>1=母乳のみ,2=混合栄養（母乳と粉ミルク）,3=人工栄養（粉ミルク）のみ</t>
    <phoneticPr fontId="1"/>
  </si>
  <si>
    <t>赤ちゃんが生まれて１か月の間、どのように授乳していましたか？</t>
  </si>
  <si>
    <t>1=生後１時間以内,2=生後１時間以後,3=今まで乳首をくわえさせる機会がなかった</t>
    <phoneticPr fontId="1"/>
  </si>
  <si>
    <t>赤ちゃんに、初めてあなたの乳首をくわえさせたのはいつですか？</t>
    <phoneticPr fontId="1"/>
  </si>
  <si>
    <t>1=いつも話しかけた,2=時々話しかけた,3=あまり話しかけなかった,4=まったく話しかけなかった</t>
    <phoneticPr fontId="1"/>
  </si>
  <si>
    <t>赤ちゃんが生まれて１か月の間にどのくらい赤ちゃんに話しかけましたか？</t>
  </si>
  <si>
    <t>1=ほとんどない,2=１日のうち４分の１ぐらい,3=１日のうち半分ぐらい,4=１日のうち４分の３ぐらい,5=ほとんどいつも一緒</t>
    <phoneticPr fontId="1"/>
  </si>
  <si>
    <t>お産された施設で赤ちゃんとどれくらい同じ部屋で過ごせましだか？</t>
    <phoneticPr fontId="1"/>
  </si>
  <si>
    <t>1=肌と肌が触れる抱っこをした,2=肌と肌は触れない抱っこをした,3=産んですぐには抱っこをしていない</t>
    <phoneticPr fontId="1"/>
  </si>
  <si>
    <t>赤ちゃんを産んでから、すぐに抱っこしましたか？</t>
    <phoneticPr fontId="1"/>
  </si>
  <si>
    <t>質問6</t>
    <rPh sb="0" eb="2">
      <t>シツモン</t>
    </rPh>
    <phoneticPr fontId="1"/>
  </si>
  <si>
    <t>お母さんは、お産された施設にはどれくらい入院していましたか？</t>
    <rPh sb="1" eb="2">
      <t>ハハ</t>
    </rPh>
    <rPh sb="7" eb="8">
      <t>サン</t>
    </rPh>
    <rPh sb="11" eb="13">
      <t>シセツ</t>
    </rPh>
    <rPh sb="20" eb="22">
      <t>ニュウイン</t>
    </rPh>
    <phoneticPr fontId="1"/>
  </si>
  <si>
    <t>質問5</t>
    <rPh sb="0" eb="2">
      <t>シツモン</t>
    </rPh>
    <phoneticPr fontId="1"/>
  </si>
  <si>
    <t>1=母親,2=父親,3=きょうだい,4=母方祖母,5=母方祖父,6=父方祖母,7=父方祖父,8=その他</t>
    <phoneticPr fontId="1"/>
  </si>
  <si>
    <t>家事(掃除、料理、買い物など)は主に誰がしていますか？一人だけお答えください。</t>
    <phoneticPr fontId="1"/>
  </si>
  <si>
    <t>(生後〇〇日)</t>
  </si>
  <si>
    <t>1=母親あるいは父親の実家で生後〇〇日まで過ごした,2=母親あるいは父親の実家に現在も里帰り中,3=もともと母親あるいは父親の実家に同居中,4=上記のいずれでもない</t>
    <phoneticPr fontId="1"/>
  </si>
  <si>
    <t>赤ちゃんは、生まれて１か月の間、母親や父親の実家で過ごしていましたか？(里帰りしましたか？)</t>
  </si>
  <si>
    <t>質問2</t>
    <phoneticPr fontId="1"/>
  </si>
  <si>
    <t>赤ちゃんのお世話(授乳やおむつ替えなど)を主にされている方はどなだですか？一人だけお答えください。</t>
  </si>
  <si>
    <t>その他(人)</t>
    <rPh sb="2" eb="3">
      <t>ホカ</t>
    </rPh>
    <phoneticPr fontId="1"/>
  </si>
  <si>
    <t>きょうだい(人)</t>
  </si>
  <si>
    <t>0=チェックなし,1=父方祖父</t>
    <rPh sb="11" eb="13">
      <t>チチカタ</t>
    </rPh>
    <rPh sb="13" eb="15">
      <t>ソフ</t>
    </rPh>
    <phoneticPr fontId="1"/>
  </si>
  <si>
    <t>0=チェックなし,1=父方祖母</t>
    <rPh sb="11" eb="13">
      <t>チチカタ</t>
    </rPh>
    <rPh sb="13" eb="15">
      <t>ソボ</t>
    </rPh>
    <phoneticPr fontId="1"/>
  </si>
  <si>
    <t>0=チェックなし,1=母方祖父</t>
    <rPh sb="11" eb="13">
      <t>ハハカタ</t>
    </rPh>
    <rPh sb="13" eb="15">
      <t>ソフ</t>
    </rPh>
    <phoneticPr fontId="1"/>
  </si>
  <si>
    <t>0=チェックなし,1=母方祖母</t>
    <rPh sb="11" eb="13">
      <t>ハハカタ</t>
    </rPh>
    <rPh sb="13" eb="15">
      <t>ソボ</t>
    </rPh>
    <phoneticPr fontId="1"/>
  </si>
  <si>
    <t>0=チェックなし,1=きょうだい</t>
    <phoneticPr fontId="1"/>
  </si>
  <si>
    <t>0=チェックなし,1=父親</t>
    <rPh sb="11" eb="12">
      <t>チチ</t>
    </rPh>
    <rPh sb="12" eb="13">
      <t>オヤ</t>
    </rPh>
    <phoneticPr fontId="1"/>
  </si>
  <si>
    <t>0=チェックなし,1=母親</t>
    <rPh sb="11" eb="13">
      <t>ハハオヤ</t>
    </rPh>
    <phoneticPr fontId="1"/>
  </si>
  <si>
    <t>赤ちゃんが生後１か月の間に主に一緒に過ごした(同居した)ご家族を以下からすべて選んでください。ふたごなどの場合はきょうだいに含めてください。</t>
  </si>
  <si>
    <t>M1m</t>
    <phoneticPr fontId="1"/>
  </si>
  <si>
    <t>⑧前回の調査(妊娠中期質問票)以降にお引越しをされましたか。</t>
    <rPh sb="1" eb="3">
      <t>ゼンカイ</t>
    </rPh>
    <rPh sb="4" eb="6">
      <t>チョウサ</t>
    </rPh>
    <rPh sb="7" eb="9">
      <t>ニンシン</t>
    </rPh>
    <rPh sb="9" eb="11">
      <t>チュウキ</t>
    </rPh>
    <rPh sb="11" eb="13">
      <t>シツモン</t>
    </rPh>
    <rPh sb="13" eb="14">
      <t>ヒョウ</t>
    </rPh>
    <rPh sb="15" eb="17">
      <t>イコウ</t>
    </rPh>
    <rPh sb="19" eb="20">
      <t>ヒ</t>
    </rPh>
    <rPh sb="20" eb="21">
      <t>コ</t>
    </rPh>
    <phoneticPr fontId="1"/>
  </si>
  <si>
    <t>質問内容（英語）</t>
    <rPh sb="0" eb="2">
      <t>シツモン</t>
    </rPh>
    <rPh sb="2" eb="4">
      <t>ナイヨウ</t>
    </rPh>
    <rPh sb="5" eb="7">
      <t>エイゴ</t>
    </rPh>
    <phoneticPr fontId="1"/>
  </si>
  <si>
    <t>選択項目（英語）</t>
    <rPh sb="0" eb="2">
      <t>センタク</t>
    </rPh>
    <rPh sb="2" eb="4">
      <t>コウモク</t>
    </rPh>
    <rPh sb="5" eb="7">
      <t>エイゴ</t>
    </rPh>
    <phoneticPr fontId="1"/>
  </si>
  <si>
    <t>1=Married (including common-low marriage), 2=Single (Never married) , 3=Divorced, 4=Widowed</t>
    <phoneticPr fontId="1"/>
  </si>
  <si>
    <t>Number of children living together</t>
    <phoneticPr fontId="1"/>
  </si>
  <si>
    <t>Number of other individuals living together</t>
    <phoneticPr fontId="1"/>
  </si>
  <si>
    <t>1st born child's gender</t>
    <phoneticPr fontId="1"/>
  </si>
  <si>
    <t>1st born child's birth year</t>
    <phoneticPr fontId="1"/>
  </si>
  <si>
    <t>2nd born child's gender</t>
    <phoneticPr fontId="1"/>
  </si>
  <si>
    <t>2nd born child's birth year</t>
    <phoneticPr fontId="1"/>
  </si>
  <si>
    <t>3rd born child's gender</t>
    <phoneticPr fontId="1"/>
  </si>
  <si>
    <t>3rd born child's birth year</t>
    <phoneticPr fontId="1"/>
  </si>
  <si>
    <t>4th born child's gender</t>
    <phoneticPr fontId="1"/>
  </si>
  <si>
    <t>4th born child's birth year</t>
    <phoneticPr fontId="1"/>
  </si>
  <si>
    <t>5th born child's gender</t>
    <phoneticPr fontId="1"/>
  </si>
  <si>
    <t>5th born child's birth year</t>
    <phoneticPr fontId="1"/>
  </si>
  <si>
    <t>1st born child's birth month</t>
    <phoneticPr fontId="1"/>
  </si>
  <si>
    <t>2nd born child's birth month</t>
    <phoneticPr fontId="1"/>
  </si>
  <si>
    <t>3rd born child's birth month</t>
    <phoneticPr fontId="1"/>
  </si>
  <si>
    <t>4th born child's birth month</t>
    <phoneticPr fontId="1"/>
  </si>
  <si>
    <t>5th born child's birth month</t>
    <phoneticPr fontId="1"/>
  </si>
  <si>
    <t>Height before being pregnant (cm)</t>
    <phoneticPr fontId="1"/>
  </si>
  <si>
    <t>Weight before being pregnant (kg)</t>
    <phoneticPr fontId="1"/>
  </si>
  <si>
    <t>Contents of "other feeling"</t>
    <phoneticPr fontId="1"/>
  </si>
  <si>
    <t>1=Yes, 2=No</t>
    <phoneticPr fontId="1"/>
  </si>
  <si>
    <t>Number of times of vaginal delivery</t>
    <phoneticPr fontId="1"/>
  </si>
  <si>
    <t>Number of times of caesarean delivery</t>
    <phoneticPr fontId="1"/>
  </si>
  <si>
    <t>Number of  times of ectopic pregnancy</t>
    <phoneticPr fontId="1"/>
  </si>
  <si>
    <t>Number of times of spontaneous abortion</t>
    <phoneticPr fontId="1"/>
  </si>
  <si>
    <t>Number of times of repeated spontaneous abortion</t>
    <phoneticPr fontId="1"/>
  </si>
  <si>
    <t>Number of times of  induced abortion</t>
    <phoneticPr fontId="1"/>
  </si>
  <si>
    <t>1=No, 2=Yes</t>
    <phoneticPr fontId="1"/>
  </si>
  <si>
    <t>0=No 1=Yes</t>
    <phoneticPr fontId="1"/>
  </si>
  <si>
    <t>Disease of  heart, brain and blood vessels (anemia)</t>
  </si>
  <si>
    <t>Disease of heart, brain and blood vessels (hypertension)</t>
  </si>
  <si>
    <t>Disease of heart, brain and blood vessels (hyperlipidemia)</t>
  </si>
  <si>
    <t>Disease of heart, brain and blood vessels (myocardial infarction and angina pectoris)</t>
  </si>
  <si>
    <t>Disease of heart, brain and blood vessels (congenital heart disease)</t>
  </si>
  <si>
    <t>Disease of heart, brain and blood vessels (Kawasaki disease)</t>
  </si>
  <si>
    <t>Disease of heart, brain and blood vessels (pregnancy-induced hypertension)</t>
  </si>
  <si>
    <t>Allergy and disease of ear-nose-throat (bronchial asthma)</t>
  </si>
  <si>
    <t>Allergy and disease of ear-nose-throat (allergic rhinitis or pollinosis)</t>
  </si>
  <si>
    <t>Allergy and disease of ear-nose-throat (chronic sinusitis)</t>
  </si>
  <si>
    <t>Allergy and disease of ear-nose-throat (chronic otitis media)</t>
  </si>
  <si>
    <t>Allergy and disease of ear-nose-throat (atopic dermatitis)</t>
  </si>
  <si>
    <t>Allergy and disease of ear-nose-throat  (allergic conjunctivitis)</t>
  </si>
  <si>
    <t>Allergy and disease of ear-nose-throat (food allergy)</t>
  </si>
  <si>
    <t>Allergy and disease of ear-nose-throat (drug eruption and drug allergy)</t>
  </si>
  <si>
    <t>Allergy and disease of ear-nose-throat (hives)</t>
  </si>
  <si>
    <t>Allergy and disease of ear-nose-throat (contact dermatitis)</t>
  </si>
  <si>
    <t>Allergy and disease of ear-nose throat (sick-building syndrome)</t>
  </si>
  <si>
    <t>Allergy and disease of ear-nose-throat (multiple chemical sensitivity syndrome)</t>
  </si>
  <si>
    <t>Disease of collagen and immunity (collagen disease)</t>
  </si>
  <si>
    <t>Disease of collagen and immunity (autoimmune disease)</t>
  </si>
  <si>
    <t>Disease of collagen and immunity (systemic lupus erythematosus)</t>
  </si>
  <si>
    <t>Disease of collagen and immunity (rheumatism)</t>
  </si>
  <si>
    <t>Disease of collagen and immunity (other diseases of collagen and immunity)</t>
  </si>
  <si>
    <t>Disease of endocrine system (type 2 diabetes)</t>
  </si>
  <si>
    <t>Disease of endocrine system (gestational diabetes)</t>
  </si>
  <si>
    <t>Disease of endocrine system (hypothyroidism or Hashimoto’s thyroiditis)</t>
  </si>
  <si>
    <t>Disease of endocrine system (other diseases of endocrine system)</t>
  </si>
  <si>
    <t>Neurological/mental diseases (depression)</t>
  </si>
  <si>
    <t>Neurological/mental diseases (anxiety disorder (including  anxiety neurosis, specific phobia, panic disorder, social phobia and obsessive-compulsive disorder))</t>
  </si>
  <si>
    <t>Neurological/mental diseases (schizophrenia)</t>
  </si>
  <si>
    <t>Neurological/mental diseases (epilepsy)</t>
  </si>
  <si>
    <t>Neurological/mental diseases (migraine)</t>
  </si>
  <si>
    <t>Neurological/mental diseases (meningitis)</t>
  </si>
  <si>
    <t>Neurological/mental diseases (hydrocephalus)</t>
  </si>
  <si>
    <t>Disease of digestive organs, liver and pancreas (gastritis)</t>
  </si>
  <si>
    <t>Disease of digestive organs, liver and pancreas (gastric ulcer)</t>
  </si>
  <si>
    <t>Disease of digestive organs, liver and pancreas (duodenal ulcer)</t>
  </si>
  <si>
    <t>Disease of digestive organs, liver and pancreas (irritable bowel syndrome)</t>
  </si>
  <si>
    <t>Disease of digestive organs, liver and pancreas (ulcerative colitis)</t>
  </si>
  <si>
    <t>Disease of digestive organs, liver and pancreas (hepatitis B)</t>
  </si>
  <si>
    <t>Disease of digestive organs, liver and pancreas (hepatitis C)</t>
  </si>
  <si>
    <t>Disease of digestive organs, liver and pancreas (other hepatitis)</t>
  </si>
  <si>
    <t>Disease of digestive organs, liver and pancreas (pancreatitis)</t>
  </si>
  <si>
    <t>Disease of kidney (chronic nephritis (IgA nephropathy and glomerular nephritis))</t>
  </si>
  <si>
    <t>Disease of kidney (nephrotic syndrome)</t>
  </si>
  <si>
    <t>Obstetric/gynecologic disease (menstrual irregularity and menoxenia (dysmenorrhea))</t>
  </si>
  <si>
    <t>Obstetric/gynecologic disease (endometriosis)</t>
  </si>
  <si>
    <t>Obstetric/gynecologic disease (uterine myoma)</t>
  </si>
  <si>
    <t>Obstetric/gynecologic disease (adenomyosis uteri)</t>
  </si>
  <si>
    <t>Obstetric/gynecologic disease (uterine malformation)</t>
  </si>
  <si>
    <t>Obstetric/gynecologic disease (ovarian tumor or ovarian cyst)</t>
  </si>
  <si>
    <t>Obstetric/gynecologic disease (polycystic ovary syndrome)</t>
  </si>
  <si>
    <t>Obstetric/gynecologic disease (malformation of urinary tract or genital organs)</t>
  </si>
  <si>
    <t>Ophthalmologic diseases (myopia)</t>
  </si>
  <si>
    <t>Ophthalmologic diseases (congenital glaucoma)</t>
  </si>
  <si>
    <t>Ophthalmologic diseases (corneal opacity)</t>
  </si>
  <si>
    <t>Ophthalmologic diseases (optic atrophy)</t>
  </si>
  <si>
    <t>Disease of bone and muscle (congenital hip dislocation)</t>
  </si>
  <si>
    <t>Disease of bone and muscle (scoliosis)</t>
  </si>
  <si>
    <t>Cancer (breast cancer)</t>
  </si>
  <si>
    <t>Cancer (cervical cancer)</t>
  </si>
  <si>
    <t>Cancer (endometrial cancer)</t>
  </si>
  <si>
    <t>Cancer (stomach cancer)</t>
  </si>
  <si>
    <t>Cancer (colorectal cancer)</t>
  </si>
  <si>
    <t>Cancer (blood cancer (leukemia, malignant lymphoma and multiple myeloma))</t>
  </si>
  <si>
    <t>Cancer (other cancers)</t>
  </si>
  <si>
    <t>Developmental disorder (attention deficit and hyperactivity disorder (ADHD))</t>
  </si>
  <si>
    <t>Developmental disorder (learning disability(LD))</t>
  </si>
  <si>
    <t>Developmental disorder (autism, Asperger’s syndrome or pervasive developmental disorder (PDD))</t>
  </si>
  <si>
    <t>Abnormality of pregnancy and childbirth (pregnancy-induced hypertension (pregnancy toxemia and eclampsia))</t>
  </si>
  <si>
    <t>Abnormality of pregnancy and childbirth (gestational diabetes)</t>
  </si>
  <si>
    <t>Abnormality of pregnancy and childbirth (abruption placentae)</t>
  </si>
  <si>
    <t>Abnormality of pregnancy and childbirth (ectopic pregnancy)</t>
  </si>
  <si>
    <t>Abnormality of pregnancy and childbirth (placenta previa)</t>
  </si>
  <si>
    <t>Abnormality of pregnancy and childbirth (hydatidiform mole)</t>
  </si>
  <si>
    <t>Abnormality of pregnancy and childbirth (other abnormalities of pregnancy and childbirth)</t>
  </si>
  <si>
    <t xml:space="preserve">Measles </t>
    <phoneticPr fontId="1"/>
  </si>
  <si>
    <t>Rubella</t>
    <phoneticPr fontId="1"/>
  </si>
  <si>
    <t>Tuberculosis</t>
    <phoneticPr fontId="1"/>
  </si>
  <si>
    <t>Influenza</t>
    <phoneticPr fontId="1"/>
  </si>
  <si>
    <t>Mumps</t>
    <phoneticPr fontId="1"/>
  </si>
  <si>
    <t>1=None, 2=Once in a month, 3=2 to 3 times a month, 4=1 to 3 times a week, 5=4 to 6 times a week, 6=Once a day, 7=More than twice a day</t>
    <phoneticPr fontId="1"/>
  </si>
  <si>
    <t>How often did you feel nervous?</t>
    <phoneticPr fontId="1"/>
  </si>
  <si>
    <t>How often did you feel hopelessness?</t>
  </si>
  <si>
    <t>How often did you feel restless or fidgety?</t>
  </si>
  <si>
    <t>How often did you feel so depressed that nothing could cheer you up?</t>
  </si>
  <si>
    <t>How often did you feel that everything was an effort?</t>
  </si>
  <si>
    <t>How often did you feel worthless?</t>
  </si>
  <si>
    <t xml:space="preserve">Overall, how would you rate your health during the past 4 weeks?, </t>
  </si>
  <si>
    <t>1=Excellent 2=Very good, 3=Good, 4=Fair, 5=Poor, 6=Very poor</t>
  </si>
  <si>
    <t>How much did physical health problems limit your usual physical activities (such as walking or climbing stairs), during the past 4 weeks?</t>
  </si>
  <si>
    <t>During the past 4 weeks, how much bodily pain have you had?</t>
  </si>
  <si>
    <t>During the past 4 weeks, how much energy did you have?</t>
  </si>
  <si>
    <t>During the past 4 weeks, how much did your physical health or emotional problems limit your usual social activities with family or friends?</t>
  </si>
  <si>
    <t>During the past 4 weeks, how much have you been bothered by emotional problems (such as feeling anxious, depressed or irritable)?</t>
  </si>
  <si>
    <t>During the past 4 weeks, how much difficulty did you have doing your daily work, both at home and away from home, because of your physical health?</t>
    <phoneticPr fontId="1"/>
  </si>
  <si>
    <t xml:space="preserve">1=Not at all, 2=Very little, 3­=Somewhat, 4=Quite a lot, 5=Could not do physical activities </t>
  </si>
  <si>
    <t>1=None at all, 2=A little bit, 3=Some, 4=Quite a lot, 5=Could not do daily work</t>
  </si>
  <si>
    <t>1=None, 2=Very mild, 3=Mild, 4=Moderate, 5=Severe, 6=Very severe</t>
  </si>
  <si>
    <t>1=Very much, 2=Quite a lot, 3=Some, 4=A little, 5=None</t>
  </si>
  <si>
    <t xml:space="preserve">1=Not at all, 2=Very little, 3­=Somewhat, 4=Quite a lot, 5=Could not do social activities </t>
  </si>
  <si>
    <t>1=Not at all, 2=Slightly, 3=Moderately, 4=Quite a lot, 5=Extremely</t>
  </si>
  <si>
    <t>1=Not at all, 2=Very little, 3­=Somewhat, 4=Quite a lot, 5=Could not do daily activities</t>
  </si>
  <si>
    <t>1=Never, 2=Seldom, 3­=Sometimes, 4=Often</t>
  </si>
  <si>
    <t>1=Never, 2=Previously did, but quit  before  recognizing current pregnancy, 3=Previously did, but quit after finding out current pregnancy, 4=Yes, I still smoke</t>
  </si>
  <si>
    <t>1=Never, 2=Previously did, but quit  before  recognizing current pregnancy, 3=Previously did, but quit after finding out current pregnancy, 4=Yes, he still smokes</t>
  </si>
  <si>
    <t>1=Almost never/ Never, 2=1 day a week, 3=2-3 days a week, 4=4-6 days a week, 5=Everyday</t>
  </si>
  <si>
    <t xml:space="preserve">1=Less than 1 hour, 2=About 1-2 hours, 3=3 or more hours </t>
  </si>
  <si>
    <t>___________Days</t>
    <phoneticPr fontId="1"/>
  </si>
  <si>
    <t>__________Hours</t>
    <phoneticPr fontId="1"/>
  </si>
  <si>
    <t>__________Minutes</t>
    <phoneticPr fontId="1"/>
  </si>
  <si>
    <t>In an ordinary week before you got pregnant, on how many days did you walk for at least 10 minutes at a time? Walking includes all the walking at work and at home, walking to travel from place to place, and any other walking that you have done solely for recreation, sport, exercise, or leisure.</t>
    <phoneticPr fontId="1"/>
  </si>
  <si>
    <t>____minute(s)</t>
    <phoneticPr fontId="1"/>
  </si>
  <si>
    <t xml:space="preserve">___minute(s) </t>
    <phoneticPr fontId="1"/>
  </si>
  <si>
    <t xml:space="preserve"> 1=AM, 2=PM</t>
    <phoneticPr fontId="1"/>
  </si>
  <si>
    <t>(Hour)</t>
    <phoneticPr fontId="1"/>
  </si>
  <si>
    <t>(Minute)</t>
    <phoneticPr fontId="1"/>
  </si>
  <si>
    <t>1=Single family home, 2=Apartment , 3=other</t>
  </si>
  <si>
    <t>(hour)</t>
    <phoneticPr fontId="1"/>
  </si>
  <si>
    <t>(Minute)</t>
    <phoneticPr fontId="1"/>
  </si>
  <si>
    <t>What is your current employment status?</t>
  </si>
  <si>
    <t>1=Permanent full-time employee, 2=Self-employed, 3=Temporary full-time employee, 4=Full-time homemaker or leave of absence, 5=Part-time employee, 6=Unemployed, 7=Other</t>
    <phoneticPr fontId="1"/>
  </si>
  <si>
    <t>３）日勤・夜勤等の交代制勤務がある場合についてお聞きします。 日勤時間帯を除く時間帯に仕事があるのは一カ月に何日ですか？（日） （日）</t>
    <phoneticPr fontId="1"/>
  </si>
  <si>
    <t>Lifting something weighing more than 20kg</t>
  </si>
  <si>
    <t>Using organic solvent (e.g., paint thinner, glue, etc.)</t>
  </si>
  <si>
    <t>Being suffered from loud noise</t>
  </si>
  <si>
    <t xml:space="preserve">Description of the noise : </t>
  </si>
  <si>
    <t>Description of the manufacturing tool :</t>
  </si>
  <si>
    <t>Description of the work :</t>
  </si>
  <si>
    <t>Description of the dust</t>
  </si>
  <si>
    <t>d. Permanent marker</t>
  </si>
  <si>
    <t>h. Engine oil</t>
  </si>
  <si>
    <t>i. Formalin, Formaldehyde</t>
  </si>
  <si>
    <t>l. Insecticide</t>
  </si>
  <si>
    <t>m. Herbicide</t>
  </si>
  <si>
    <t>o. Radiation, Radioactive substances, Isotopes</t>
  </si>
  <si>
    <t>p. Microbes</t>
  </si>
  <si>
    <t>q. Any products containing lead (e.g., solder)</t>
  </si>
  <si>
    <t>r. Lead-free solder</t>
  </si>
  <si>
    <t>s. Chromium, Arsenic, Cadmium</t>
  </si>
  <si>
    <t>t. Mercury</t>
  </si>
  <si>
    <t>v. Other chemical substances</t>
  </si>
  <si>
    <t>During the past 4 weeks, how much did personal or emotional problems keep you from doing your usual work, school or other daily activities?</t>
    <phoneticPr fontId="1"/>
  </si>
  <si>
    <t xml:space="preserve">__________Hours </t>
    <phoneticPr fontId="1"/>
  </si>
  <si>
    <t>強い身体活動を行う日は、通常、１日合計してどのくらいの時間行いましたか？</t>
    <phoneticPr fontId="1"/>
  </si>
  <si>
    <t>質問34-1</t>
    <phoneticPr fontId="1"/>
  </si>
  <si>
    <t>中程度の身体活動を行う日には、通常、１日合計してどのくらいの時間行いましたか？</t>
  </si>
  <si>
    <t>IPAQ</t>
    <phoneticPr fontId="1"/>
  </si>
  <si>
    <t>質問37</t>
    <rPh sb="0" eb="2">
      <t>シツモン</t>
    </rPh>
    <phoneticPr fontId="1"/>
  </si>
  <si>
    <t>妊娠前の平日には、 通常、 1日合計してどのくらいの時間座ったり寝転んだりして過ごしましたか？1日 (時間)</t>
    <phoneticPr fontId="1"/>
  </si>
  <si>
    <t>(時間)</t>
    <phoneticPr fontId="1"/>
  </si>
  <si>
    <t>MT1</t>
    <phoneticPr fontId="1"/>
  </si>
  <si>
    <t>(時間)</t>
    <phoneticPr fontId="1"/>
  </si>
  <si>
    <t>Age of mother</t>
    <phoneticPr fontId="1"/>
  </si>
  <si>
    <t>(週)</t>
    <rPh sb="1" eb="2">
      <t>シュウ</t>
    </rPh>
    <phoneticPr fontId="1"/>
  </si>
  <si>
    <t>登録時の妊娠週数</t>
    <phoneticPr fontId="1"/>
  </si>
  <si>
    <t>(Weeks)</t>
    <phoneticPr fontId="1"/>
  </si>
  <si>
    <t>(Days)</t>
    <phoneticPr fontId="1"/>
  </si>
  <si>
    <t>Weeks and day(s) of pregnancy at the time of enrollment</t>
    <phoneticPr fontId="1"/>
  </si>
  <si>
    <t>Expected date of delivery</t>
    <phoneticPr fontId="1"/>
  </si>
  <si>
    <t>Method used for calculating expected date of delivery</t>
    <phoneticPr fontId="1"/>
  </si>
  <si>
    <t>Expected place for delivery</t>
    <phoneticPr fontId="1"/>
  </si>
  <si>
    <t>Name of the city to which the mother planned to return for delivery</t>
    <phoneticPr fontId="1"/>
  </si>
  <si>
    <t xml:space="preserve">Name of the expected facility for delivery </t>
    <phoneticPr fontId="1"/>
  </si>
  <si>
    <t>Mother's height</t>
    <phoneticPr fontId="1"/>
  </si>
  <si>
    <t>Mother's weight before pregnancy</t>
    <phoneticPr fontId="1"/>
  </si>
  <si>
    <t>Mother's current weight</t>
    <phoneticPr fontId="1"/>
  </si>
  <si>
    <t>Date of measuring height and weight</t>
    <phoneticPr fontId="1"/>
  </si>
  <si>
    <t xml:space="preserve">How did the mother become pregnant this time? </t>
    <phoneticPr fontId="1"/>
  </si>
  <si>
    <t xml:space="preserve">1= Spontaneously, 2= By  ovulation induction through medication, 3= By AIH, 4=By IVF, 5=By ICSI, 6=By fresh embryo transfer, 7=By frozen embryo transfer, 8=By blastocyst transfer
</t>
    <phoneticPr fontId="1"/>
  </si>
  <si>
    <t xml:space="preserve">1=Single fetus, 2=Twin fetuses (Dichorionic diamniotic (DD)), 3=Twin fetuses (Monochorionic diamniotic (MD)), 4=Twin fetus (Monochorionic monoamniotic (MM)), 5=Triplet fetuses, 6=Quadruplet fetuses or more </t>
    <phoneticPr fontId="1"/>
  </si>
  <si>
    <t>1=No, 2=Yes</t>
    <phoneticPr fontId="1"/>
  </si>
  <si>
    <t>Menstrual abnormality</t>
    <phoneticPr fontId="1"/>
  </si>
  <si>
    <t>Regular medication in the past year</t>
    <phoneticPr fontId="1"/>
  </si>
  <si>
    <t>1=No, 2=Yes</t>
    <phoneticPr fontId="1"/>
  </si>
  <si>
    <t>Hysterosalpingogram test administered within the three month before current pregnancy</t>
    <phoneticPr fontId="1"/>
  </si>
  <si>
    <t>Number of previous pregnancies</t>
    <phoneticPr fontId="1"/>
  </si>
  <si>
    <t>1 = Delivered (vaginally), 2= Delivered (by Caesarean section), 3= Spontaneous abortion, 4=Induced abortion, 5=Stillbirth</t>
    <phoneticPr fontId="1"/>
  </si>
  <si>
    <t>Age of mother at the delivery</t>
    <phoneticPr fontId="1"/>
  </si>
  <si>
    <t>Information about the mother</t>
    <phoneticPr fontId="1"/>
  </si>
  <si>
    <t>質問項目</t>
    <rPh sb="0" eb="2">
      <t>シツモン</t>
    </rPh>
    <rPh sb="2" eb="4">
      <t>コウモク</t>
    </rPh>
    <phoneticPr fontId="1"/>
  </si>
  <si>
    <t>質問項目
（英語）</t>
    <rPh sb="0" eb="2">
      <t>シツモン</t>
    </rPh>
    <rPh sb="2" eb="4">
      <t>コウモク</t>
    </rPh>
    <rPh sb="6" eb="8">
      <t>エイゴ</t>
    </rPh>
    <phoneticPr fontId="1"/>
  </si>
  <si>
    <t>Pregnancy history</t>
    <phoneticPr fontId="1"/>
  </si>
  <si>
    <t>1st pregnancy</t>
    <phoneticPr fontId="1"/>
  </si>
  <si>
    <t>1=full-term birth, 2=premature birth</t>
    <phoneticPr fontId="1"/>
  </si>
  <si>
    <t>Number of fetus and chorionicity</t>
    <phoneticPr fontId="1"/>
  </si>
  <si>
    <t>Number of fetus</t>
    <phoneticPr fontId="1"/>
  </si>
  <si>
    <t>1=single fetus, 2=multiple fetus</t>
    <phoneticPr fontId="1"/>
  </si>
  <si>
    <t>1=male, 2=female</t>
    <phoneticPr fontId="1"/>
  </si>
  <si>
    <t>Birthweight</t>
    <phoneticPr fontId="1"/>
  </si>
  <si>
    <t>Result of pregnancy</t>
    <phoneticPr fontId="1"/>
  </si>
  <si>
    <t>Result of pregnancy (alive or dead)</t>
    <phoneticPr fontId="1"/>
  </si>
  <si>
    <t>Pregnancy period (full-term or not)</t>
    <phoneticPr fontId="1"/>
  </si>
  <si>
    <t>Sex of the baby</t>
    <phoneticPr fontId="1"/>
  </si>
  <si>
    <t>1=alive(normal), 2=alive(abnormal), 3=dead</t>
    <phoneticPr fontId="1"/>
  </si>
  <si>
    <t>Causes of abnormality</t>
    <phoneticPr fontId="1"/>
  </si>
  <si>
    <t>1=Yes, 2=No</t>
    <phoneticPr fontId="1"/>
  </si>
  <si>
    <t>Details of abnormality</t>
    <phoneticPr fontId="1"/>
  </si>
  <si>
    <t>Details of "other pregnancy complication"</t>
    <phoneticPr fontId="1"/>
  </si>
  <si>
    <t>Recurrent miscarriage</t>
    <phoneticPr fontId="1"/>
  </si>
  <si>
    <t>1=No, 2=Yes</t>
    <phoneticPr fontId="1"/>
  </si>
  <si>
    <t>Age at which chromosomal abnormality of parents was found</t>
    <phoneticPr fontId="1"/>
  </si>
  <si>
    <t>0=Not collected, 1=Collected</t>
  </si>
  <si>
    <t>0=Not collected, 1=Collected</t>
    <phoneticPr fontId="1"/>
  </si>
  <si>
    <t>Biological sample collected in early pregnancy</t>
    <phoneticPr fontId="1"/>
  </si>
  <si>
    <t>Maternal blood</t>
    <phoneticPr fontId="1"/>
  </si>
  <si>
    <t>Maternal urine</t>
    <phoneticPr fontId="1"/>
  </si>
  <si>
    <t>質問内容（英語）</t>
    <rPh sb="0" eb="2">
      <t>シツモン</t>
    </rPh>
    <rPh sb="2" eb="4">
      <t>ナイヨウ</t>
    </rPh>
    <rPh sb="5" eb="7">
      <t>エイゴ</t>
    </rPh>
    <phoneticPr fontId="1"/>
  </si>
  <si>
    <t>選択項目（英語）</t>
    <rPh sb="0" eb="2">
      <t>センタク</t>
    </rPh>
    <rPh sb="2" eb="4">
      <t>コウモク</t>
    </rPh>
    <rPh sb="5" eb="7">
      <t>エイゴ</t>
    </rPh>
    <phoneticPr fontId="1"/>
  </si>
  <si>
    <t>1=はい,2=いいえ</t>
    <phoneticPr fontId="1"/>
  </si>
  <si>
    <t>1=Yes, 2=No</t>
  </si>
  <si>
    <t>1=Often, 2=Sometimes, 3=Once in a while, 4=Almost never or never</t>
    <phoneticPr fontId="1"/>
  </si>
  <si>
    <t xml:space="preserve">I prefer to do things with others rather than on my own. </t>
  </si>
  <si>
    <t>1= Definitely agree, 2= Slightly agree, 3= Slightly disagree, 4= Definitely disagree</t>
  </si>
  <si>
    <t xml:space="preserve">Other people frequently tell me that what I’ve said is impolite, even though I think it is polite. </t>
  </si>
  <si>
    <t xml:space="preserve">I tend to have very strong interests, which I get upset about if I can’t pursue. </t>
  </si>
  <si>
    <t>When I’m reading a story, I find it difficult to work out the character’s intentions.</t>
  </si>
  <si>
    <t>I would rather go to the theater than to a museum.</t>
  </si>
  <si>
    <t>I am often the last to understand the point of a joke.</t>
  </si>
  <si>
    <t>I find it easy to work out what someone is thinking or feeling just by looking at their face.</t>
  </si>
  <si>
    <t>I like to collect information about categories of things (e.g., types of cars, birds, trains, plants.)</t>
  </si>
  <si>
    <t>I find it difficult to imagine what it would be like to be someone else.</t>
  </si>
  <si>
    <t>I find it difficult to work out people’s intentions.</t>
  </si>
  <si>
    <t>1= Definitely agree, 2= Slightly agree, 3= Slightly disagree, 4= Definitely disagree</t>
    <phoneticPr fontId="1"/>
  </si>
  <si>
    <t>1= Male, 2= Female</t>
    <phoneticPr fontId="1"/>
  </si>
  <si>
    <t xml:space="preserve">Current marital status
</t>
    <phoneticPr fontId="1"/>
  </si>
  <si>
    <t xml:space="preserve">Number of individuals living together  </t>
    <phoneticPr fontId="1"/>
  </si>
  <si>
    <t>0=No 1=Yes</t>
    <phoneticPr fontId="1"/>
  </si>
  <si>
    <t>Husband/romantic partner</t>
    <phoneticPr fontId="1"/>
  </si>
  <si>
    <t>0=No 1=Yes</t>
    <phoneticPr fontId="1"/>
  </si>
  <si>
    <t>Child(ren)</t>
    <phoneticPr fontId="1"/>
  </si>
  <si>
    <t>Father</t>
    <phoneticPr fontId="1"/>
  </si>
  <si>
    <t>Mother</t>
    <phoneticPr fontId="1"/>
  </si>
  <si>
    <t>Father-in-law</t>
    <phoneticPr fontId="1"/>
  </si>
  <si>
    <t>Mother-in-law</t>
    <phoneticPr fontId="1"/>
  </si>
  <si>
    <t>Sibling(s)</t>
    <phoneticPr fontId="1"/>
  </si>
  <si>
    <t>Husband/romantic partner's sibling(s)</t>
    <phoneticPr fontId="1"/>
  </si>
  <si>
    <t>Other individuals</t>
    <phoneticPr fontId="1"/>
  </si>
  <si>
    <t>Number of siblings living together</t>
    <phoneticPr fontId="1"/>
  </si>
  <si>
    <t>Expected date of delivery (due date)</t>
    <phoneticPr fontId="1"/>
  </si>
  <si>
    <t>First pregnancy</t>
    <phoneticPr fontId="1"/>
  </si>
  <si>
    <t>Age at first pregnancy</t>
    <phoneticPr fontId="1"/>
  </si>
  <si>
    <t>Age at first menstrual period</t>
    <phoneticPr fontId="1"/>
  </si>
  <si>
    <t>Number of years an oral contraceptive was taken</t>
    <phoneticPr fontId="1"/>
  </si>
  <si>
    <t>Ovulation-inducing drug</t>
    <phoneticPr fontId="1"/>
  </si>
  <si>
    <t>Artificial insemination</t>
    <phoneticPr fontId="1"/>
  </si>
  <si>
    <t>Other infertility treatment</t>
    <phoneticPr fontId="1"/>
  </si>
  <si>
    <t>Intracytoplasmic sperm injection</t>
    <phoneticPr fontId="1"/>
  </si>
  <si>
    <t>Blastocyst implantation</t>
    <phoneticPr fontId="1"/>
  </si>
  <si>
    <t>Number of fertilized eggs returned in the womb for the infertility treatment</t>
    <phoneticPr fontId="1"/>
  </si>
  <si>
    <t>Frequency of taking folic acid supplement</t>
    <phoneticPr fontId="1"/>
  </si>
  <si>
    <t>Age at starting smoking</t>
    <phoneticPr fontId="1"/>
  </si>
  <si>
    <t>Age at quitting smoking</t>
    <phoneticPr fontId="1"/>
  </si>
  <si>
    <t>Number of family members smoking</t>
    <phoneticPr fontId="1"/>
  </si>
  <si>
    <t>Number of individuals smoking in the rooms at home in the presence of the respondent</t>
    <phoneticPr fontId="1"/>
  </si>
  <si>
    <t>History of husband/partner (baby’s father) smoking</t>
    <phoneticPr fontId="1"/>
  </si>
  <si>
    <t>Frequency of exposure to secondhand smoke at any indoor place before current pregnancy</t>
    <phoneticPr fontId="1"/>
  </si>
  <si>
    <t>Number of hours exposed to secondhand smoke per day</t>
    <phoneticPr fontId="1"/>
  </si>
  <si>
    <t>Last day of smoking: _________ days ago</t>
    <phoneticPr fontId="1"/>
  </si>
  <si>
    <t>Type of residence</t>
    <phoneticPr fontId="1"/>
  </si>
  <si>
    <t>Contents of "other" type of residence</t>
    <phoneticPr fontId="1"/>
  </si>
  <si>
    <t>Average bedtime before current pregnancy</t>
    <phoneticPr fontId="1"/>
  </si>
  <si>
    <t>Average wake up time before current pregnancy</t>
    <phoneticPr fontId="1"/>
  </si>
  <si>
    <t>1=AM, 2=PM</t>
    <phoneticPr fontId="1"/>
  </si>
  <si>
    <t>Floor living on</t>
    <phoneticPr fontId="1"/>
  </si>
  <si>
    <t>Occupation before pregnancy</t>
    <phoneticPr fontId="1"/>
  </si>
  <si>
    <t>Number of working days per week</t>
    <phoneticPr fontId="1"/>
  </si>
  <si>
    <t>Going in and out of commercial refrigerator or freezer</t>
    <phoneticPr fontId="1"/>
  </si>
  <si>
    <t>Using manufacturing tools with vibration</t>
    <phoneticPr fontId="1"/>
  </si>
  <si>
    <t>Working at a hot place making one sweaty</t>
    <phoneticPr fontId="1"/>
  </si>
  <si>
    <t>Working in a dusty environment</t>
    <phoneticPr fontId="1"/>
  </si>
  <si>
    <t xml:space="preserve">Name of the organic solvent used: </t>
    <phoneticPr fontId="1"/>
  </si>
  <si>
    <t>Name of the "other chemical substances" used</t>
    <phoneticPr fontId="1"/>
  </si>
  <si>
    <t>Number of hours/minutes watching TV
_____hours per day</t>
    <phoneticPr fontId="1"/>
  </si>
  <si>
    <t>Number of hours/minutes playing videogames (including games on mobile phone/smart phone) per day
___hours per day</t>
    <phoneticPr fontId="1"/>
  </si>
  <si>
    <t xml:space="preserve">In an ordinary day before you got pregnant, how much time did you spend sitting or lying down on a week day? This may include time sitting at a desk, talking with your friends, reading, or sitting or lying down to watch television. Do not include sleeping time.
</t>
    <phoneticPr fontId="1"/>
  </si>
  <si>
    <t>Death of a parent</t>
    <phoneticPr fontId="1"/>
  </si>
  <si>
    <t>Death of a child</t>
    <phoneticPr fontId="1"/>
  </si>
  <si>
    <t>Illness of a parent</t>
    <phoneticPr fontId="1"/>
  </si>
  <si>
    <t>Illness/injury of a child</t>
    <phoneticPr fontId="1"/>
  </si>
  <si>
    <t>Death of a spouse</t>
    <phoneticPr fontId="1"/>
  </si>
  <si>
    <t>Illness/injury of a spouse</t>
    <phoneticPr fontId="1"/>
  </si>
  <si>
    <t>Dismissal from employment</t>
    <phoneticPr fontId="1"/>
  </si>
  <si>
    <t>Spouse's dismissal from employment</t>
    <phoneticPr fontId="1"/>
  </si>
  <si>
    <t>Death of a close friend</t>
    <phoneticPr fontId="1"/>
  </si>
  <si>
    <t>Change in family structure (e.g., starting living together with grandparents)</t>
    <phoneticPr fontId="1"/>
  </si>
  <si>
    <t>Divorce</t>
    <phoneticPr fontId="1"/>
  </si>
  <si>
    <t>Moving house</t>
    <phoneticPr fontId="1"/>
  </si>
  <si>
    <t>Having marital problems</t>
    <phoneticPr fontId="1"/>
  </si>
  <si>
    <t>そのような日には、通常、１日合計してどのくらいの時間を歩きましたか？</t>
    <phoneticPr fontId="1"/>
  </si>
  <si>
    <t>How much time did you usually spend walking on one of those days?</t>
    <phoneticPr fontId="1"/>
  </si>
  <si>
    <t>0=No, 1=Yes</t>
  </si>
  <si>
    <t>0=No, 1=Yes</t>
    <phoneticPr fontId="1"/>
  </si>
  <si>
    <t>0=No, 1=Yes</t>
    <phoneticPr fontId="1"/>
  </si>
  <si>
    <t>Eating specific diet food</t>
    <phoneticPr fontId="1"/>
  </si>
  <si>
    <t>Taking a diet pill</t>
    <phoneticPr fontId="1"/>
  </si>
  <si>
    <t>Smoking cigarettes</t>
    <phoneticPr fontId="1"/>
  </si>
  <si>
    <t>Having exercise</t>
    <phoneticPr fontId="1"/>
  </si>
  <si>
    <t>0=No, 1=Yes</t>
    <phoneticPr fontId="1"/>
  </si>
  <si>
    <t>1=Having an idea, 2= No idea</t>
    <phoneticPr fontId="1"/>
  </si>
  <si>
    <t xml:space="preserve">From ____ kg </t>
  </si>
  <si>
    <t>To ____ kg</t>
  </si>
  <si>
    <t xml:space="preserve">Or ____ kg or less </t>
  </si>
  <si>
    <t>Reason for avoiding gaining too much weight:
To give a birth to a healthy baby</t>
    <phoneticPr fontId="1"/>
  </si>
  <si>
    <t>To make the delivery easier</t>
    <phoneticPr fontId="1"/>
  </si>
  <si>
    <t>To prevent stretch marks</t>
    <phoneticPr fontId="1"/>
  </si>
  <si>
    <t>For no specific reason</t>
    <phoneticPr fontId="1"/>
  </si>
  <si>
    <t>For other reasons</t>
    <phoneticPr fontId="1"/>
  </si>
  <si>
    <t>Contents of "other reasons"</t>
    <phoneticPr fontId="1"/>
  </si>
  <si>
    <t>Food avoided during pregnancy::
Milk/dairy products</t>
    <phoneticPr fontId="1"/>
  </si>
  <si>
    <t>0=No, 1=Yes</t>
    <phoneticPr fontId="1"/>
  </si>
  <si>
    <t>0=No, 1=Yes</t>
    <phoneticPr fontId="1"/>
  </si>
  <si>
    <t>Egg</t>
    <phoneticPr fontId="1"/>
  </si>
  <si>
    <t>Fish</t>
    <phoneticPr fontId="1"/>
  </si>
  <si>
    <t>Beef</t>
    <phoneticPr fontId="1"/>
  </si>
  <si>
    <t>Peanuts</t>
    <phoneticPr fontId="1"/>
  </si>
  <si>
    <t>Other specific food</t>
    <phoneticPr fontId="1"/>
  </si>
  <si>
    <t>Contents of "other specific food"</t>
    <phoneticPr fontId="1"/>
  </si>
  <si>
    <t xml:space="preserve">Nothing </t>
    <phoneticPr fontId="1"/>
  </si>
  <si>
    <t>1=Yes, 2=No</t>
    <phoneticPr fontId="1"/>
  </si>
  <si>
    <t>Frequency of taking folic acid supplements</t>
    <phoneticPr fontId="1"/>
  </si>
  <si>
    <t>1=Twice or more times a day, 2=Once a day, 3=4-6 times a week, 4=1-3 times a week, 5=2-3 times a month, 6=Once a month, 7=Never</t>
    <phoneticPr fontId="1"/>
  </si>
  <si>
    <t>Frequency of taking Zinc(Zn) supplements</t>
    <phoneticPr fontId="1"/>
  </si>
  <si>
    <t>Frequency of taking eicosapentaenoic acid (EPA) supplements</t>
    <phoneticPr fontId="1"/>
  </si>
  <si>
    <t>Frequency of taking docosahexaenoic acid (DHA)  supplements</t>
    <phoneticPr fontId="1"/>
  </si>
  <si>
    <t>Frequency of drinking  lactic acid bacteria beverage (e.g. yogurt)</t>
    <phoneticPr fontId="1"/>
  </si>
  <si>
    <t>1=Less than once a week, 2=1-2 times a week, 3=3-4 times a week, 4=5-6 times a week, 5=Everyday</t>
    <phoneticPr fontId="1"/>
  </si>
  <si>
    <t>1=Less than once a week, 2=1-2 times a week, 3=3-4 times a week, 4=5-6 times a week, 5=Everyday</t>
    <phoneticPr fontId="1"/>
  </si>
  <si>
    <t>1=Less than once a week, 2=1-2 times a week, 3=3-4 times a week, 4=5-6 times a week, 5=Everyday</t>
    <phoneticPr fontId="1"/>
  </si>
  <si>
    <t>Frequency of eating out for breakfast, lunch, or dinner at a restaurant or eating place during the past month</t>
    <phoneticPr fontId="1"/>
  </si>
  <si>
    <t>Frequency of eating pre-packed convenience foods sold at convenience stores, supermarkets or box lunch shops, for breakfast, lunch or dinner during the past month</t>
    <phoneticPr fontId="1"/>
  </si>
  <si>
    <t>Frequency of eating frozen foods, for breakfast, lunch or dinner during the past month</t>
    <phoneticPr fontId="1"/>
  </si>
  <si>
    <t>Frequency of eating retort pouch foods, for breakfast, lunch or dinner during the past month</t>
    <phoneticPr fontId="1"/>
  </si>
  <si>
    <t>Frequency of eating instant noodles, soups, or other foods packed in plastic cups that can be cooked by pouring hot water for breakfast, lunch or dinner during the past month</t>
    <phoneticPr fontId="1"/>
  </si>
  <si>
    <t>Frequency of eating canned foods, for breakfast, lunch or dinner during the past month</t>
    <phoneticPr fontId="1"/>
  </si>
  <si>
    <t>Type of milk/cream poured into coffee/tea most often</t>
    <phoneticPr fontId="1"/>
  </si>
  <si>
    <t xml:space="preserve">1=Liquid coffee cream (so-called Coffee Fresh), 2=Coffee cream powder, 3=Milk, 4=Fresh cream, 5=No milk or cream </t>
    <phoneticPr fontId="1"/>
  </si>
  <si>
    <t>___________Days per week</t>
    <phoneticPr fontId="1"/>
  </si>
  <si>
    <t xml:space="preserve">How much time did you usually spend doing vigorous physical activities on one of those days? </t>
    <phoneticPr fontId="1"/>
  </si>
  <si>
    <t>__________Minutes</t>
    <phoneticPr fontId="1"/>
  </si>
  <si>
    <t>__________Minutes</t>
    <phoneticPr fontId="1"/>
  </si>
  <si>
    <t>___________Days per week</t>
    <phoneticPr fontId="1"/>
  </si>
  <si>
    <t>___________ Minutes</t>
    <phoneticPr fontId="1"/>
  </si>
  <si>
    <t>Average bedtime during the past month</t>
    <phoneticPr fontId="1"/>
  </si>
  <si>
    <t>Average wake up time during the past month</t>
    <phoneticPr fontId="1"/>
  </si>
  <si>
    <t>1=AM 2=PM</t>
    <phoneticPr fontId="1"/>
  </si>
  <si>
    <t>1=Very light, 2=light, 3=Normal, 4=Deep, 5=Very deep</t>
    <phoneticPr fontId="1"/>
  </si>
  <si>
    <t>1=Very bad, 2=Bad, 3=Normal, 4=Good, 5=Very good</t>
    <phoneticPr fontId="1"/>
  </si>
  <si>
    <t xml:space="preserve">I keep sleeping without waking up until the next morning. </t>
    <phoneticPr fontId="1"/>
  </si>
  <si>
    <t>Average depth of sleep during the past month</t>
    <phoneticPr fontId="1"/>
  </si>
  <si>
    <t xml:space="preserve">I feel I did not sleep long enough no matter how long I slept. </t>
    <phoneticPr fontId="1"/>
  </si>
  <si>
    <t xml:space="preserve">1=Not at all true, 2=Not very true, 3=Slightly true, 4=Fairly true 5=Very true </t>
    <phoneticPr fontId="1"/>
  </si>
  <si>
    <t xml:space="preserve">1=Not at all true, 2=Not very true, 3=Slightly true, 4=Fairly true 5=Very true </t>
    <phoneticPr fontId="1"/>
  </si>
  <si>
    <t>I am unable to sleep easily even though I felt sleepy</t>
    <phoneticPr fontId="1"/>
  </si>
  <si>
    <t>Frequency of skipping breakfast</t>
    <phoneticPr fontId="1"/>
  </si>
  <si>
    <t xml:space="preserve">1=Everyday, 2=4-6 times a week, 3=2-3 times a week, 4=Once a week, 5=A few times a month, 6=Never </t>
    <phoneticPr fontId="1"/>
  </si>
  <si>
    <t>Frequency of having a midnight snack</t>
    <phoneticPr fontId="1"/>
  </si>
  <si>
    <t>Morning sickness during the first 12 weeks of pregnancy</t>
    <phoneticPr fontId="1"/>
  </si>
  <si>
    <t>Average number of hours spent outdoors</t>
    <phoneticPr fontId="1"/>
  </si>
  <si>
    <t>Average length of listening to music per day
____________hours per day</t>
    <phoneticPr fontId="1"/>
  </si>
  <si>
    <t>Type of residence</t>
    <phoneticPr fontId="1"/>
  </si>
  <si>
    <t>1=Wooden detached house, 2=Steel-frame detached house, 3=Wooden multiple dwelling house/apartment, 4=Steel-frame multiple dwelling house/apartment, 5=Other</t>
    <phoneticPr fontId="1"/>
  </si>
  <si>
    <t>Contents of "other" type of residence</t>
    <phoneticPr fontId="1"/>
  </si>
  <si>
    <t>Age of house/apartment building</t>
    <phoneticPr fontId="1"/>
  </si>
  <si>
    <t>1=Less than 1 year, 2=1 year or more and less than 3 years, 3=3 years or more and less than 5 years, 4=5 years or more and less than 10 years, 5=10 years or more and less than 20 years, 6=20 years or more, 7= Unknown</t>
    <phoneticPr fontId="1"/>
  </si>
  <si>
    <t>Number of years living in the current place of residence</t>
    <phoneticPr fontId="1"/>
  </si>
  <si>
    <t>Number of floors in the apartment building</t>
    <phoneticPr fontId="1"/>
  </si>
  <si>
    <t>Floor living on</t>
    <phoneticPr fontId="1"/>
  </si>
  <si>
    <t>Number of rooms in the  house/apartment</t>
    <phoneticPr fontId="1"/>
  </si>
  <si>
    <t>Size of the floor space of the house/apartment
____ m²</t>
    <phoneticPr fontId="1"/>
  </si>
  <si>
    <t>1=Yes, 2=No</t>
    <phoneticPr fontId="1"/>
  </si>
  <si>
    <t>Appliance mainly used to cool rooms in the house/apartment</t>
    <phoneticPr fontId="1"/>
  </si>
  <si>
    <t>1=Air conditioner, 2=Electric fan, 3=Other, 4=No appliance was used</t>
    <phoneticPr fontId="1"/>
  </si>
  <si>
    <t>Contents of "other" appliance</t>
    <phoneticPr fontId="1"/>
  </si>
  <si>
    <t>1= Use no heating appliance
2= Use a heating appliance</t>
    <phoneticPr fontId="1"/>
  </si>
  <si>
    <t>Electric “kotatsu” (A table with an electric heater underneath, with a quilt)/ Electric heater/ Electric carpet/ other electric heating equipment</t>
    <phoneticPr fontId="1"/>
  </si>
  <si>
    <t>Air conditioner/Steam heater/Oil heater</t>
    <phoneticPr fontId="1"/>
  </si>
  <si>
    <t>Central heating/ Floor heating</t>
    <phoneticPr fontId="1"/>
  </si>
  <si>
    <t xml:space="preserve">Charcoal/Briquette “kotatsu” or “hibachi” (Japanese heating appliance using charcoal as fuel) </t>
    <phoneticPr fontId="1"/>
  </si>
  <si>
    <t>Other heating appliance</t>
    <phoneticPr fontId="1"/>
  </si>
  <si>
    <t>Contents of "other" heating appliance</t>
    <phoneticPr fontId="1"/>
  </si>
  <si>
    <t>1= No, 2=Yes</t>
    <phoneticPr fontId="1"/>
  </si>
  <si>
    <t xml:space="preserve">Electric "anka" (bed warmer) </t>
    <phoneticPr fontId="1"/>
  </si>
  <si>
    <t>Electric blanket</t>
    <phoneticPr fontId="1"/>
  </si>
  <si>
    <t>Hot water bottle</t>
    <phoneticPr fontId="1"/>
  </si>
  <si>
    <t>Other equipment</t>
    <phoneticPr fontId="1"/>
  </si>
  <si>
    <t>Contents of "other" equipment</t>
    <phoneticPr fontId="1"/>
  </si>
  <si>
    <t>Materials covering the flooring of the living room</t>
    <phoneticPr fontId="1"/>
  </si>
  <si>
    <t>1=Tatami (Japanese straw floor covering), 2=Carpet on tatami, 3=Flooring/ Wooden flooring / Tiles, 4= Carpet on flooring/ wooden flooring /tiles , 5=Other</t>
    <phoneticPr fontId="1"/>
  </si>
  <si>
    <t>Contents of "other" material</t>
    <phoneticPr fontId="1"/>
  </si>
  <si>
    <t>1=Everyday, 2=A few times a week, 3=Once a week, 4=1-2 times a month, 5=A few times a year, 6=Almost never or never</t>
    <phoneticPr fontId="1"/>
  </si>
  <si>
    <t>1=A few times a week, 2=Once a week, 3=1-2 times a month, 4=A few times a year, 5=Almost never or never</t>
    <phoneticPr fontId="1"/>
  </si>
  <si>
    <t>Kitchen</t>
    <phoneticPr fontId="1"/>
  </si>
  <si>
    <t>Living rom</t>
    <phoneticPr fontId="1"/>
  </si>
  <si>
    <t>Mother's bedroom</t>
    <phoneticPr fontId="1"/>
  </si>
  <si>
    <t>Other bedroom</t>
    <phoneticPr fontId="1"/>
  </si>
  <si>
    <t>Bathroom</t>
    <phoneticPr fontId="1"/>
  </si>
  <si>
    <t>Lavatory</t>
    <phoneticPr fontId="1"/>
  </si>
  <si>
    <t>Other place</t>
    <phoneticPr fontId="1"/>
  </si>
  <si>
    <t>Contents of "other place"</t>
    <phoneticPr fontId="1"/>
  </si>
  <si>
    <t>Having a pet currently</t>
    <phoneticPr fontId="1"/>
  </si>
  <si>
    <t>Mold growing somewhere in the house</t>
    <phoneticPr fontId="1"/>
  </si>
  <si>
    <t>Cat</t>
    <phoneticPr fontId="1"/>
  </si>
  <si>
    <t>Bird</t>
    <phoneticPr fontId="1"/>
  </si>
  <si>
    <t>Dog (kept inside of residence)</t>
    <phoneticPr fontId="1"/>
  </si>
  <si>
    <t>Dog (kept outside of residence)</t>
    <phoneticPr fontId="1"/>
  </si>
  <si>
    <t>Hamster</t>
    <phoneticPr fontId="1"/>
  </si>
  <si>
    <t>Tortoise</t>
    <phoneticPr fontId="1"/>
  </si>
  <si>
    <t>Contents of "other pet"</t>
    <phoneticPr fontId="1"/>
  </si>
  <si>
    <t>Other pet</t>
    <phoneticPr fontId="1"/>
  </si>
  <si>
    <t>Living in an all-electric house/building</t>
    <phoneticPr fontId="1"/>
  </si>
  <si>
    <t>1=No, 2=Yes</t>
  </si>
  <si>
    <t>0=No, 1=Yes</t>
    <phoneticPr fontId="1"/>
  </si>
  <si>
    <t>0=No, 1=Yes</t>
    <phoneticPr fontId="1"/>
  </si>
  <si>
    <t>1=No, 2=Yes</t>
    <phoneticPr fontId="1"/>
  </si>
  <si>
    <t>1=Yes, 2=No</t>
    <phoneticPr fontId="1"/>
  </si>
  <si>
    <t>1=Yes, 2=No</t>
    <phoneticPr fontId="1"/>
  </si>
  <si>
    <t>1=No, 2=Yes, but it is no longer used, 3=Yes, it is currently used.</t>
    <phoneticPr fontId="1"/>
  </si>
  <si>
    <t>Contents of "other"</t>
    <phoneticPr fontId="1"/>
  </si>
  <si>
    <t>Frequency of refueling a car with gasoline at a self-service gas station after getting pregnant</t>
    <phoneticPr fontId="1"/>
  </si>
  <si>
    <t>1=Everyday, 2=4-6 times a week, 3=2-3 times a week, 4=Once a week, 5=1-3 times a month, 6=Less than once a month, 7=Never</t>
    <phoneticPr fontId="1"/>
  </si>
  <si>
    <t>1=Yes, 2=No, 3=Other</t>
    <phoneticPr fontId="1"/>
  </si>
  <si>
    <t>1=Yes, 2=No</t>
    <phoneticPr fontId="1"/>
  </si>
  <si>
    <t>1=No, 2=Yes</t>
    <phoneticPr fontId="1"/>
  </si>
  <si>
    <t>1=No, 2=Yes</t>
    <phoneticPr fontId="1"/>
  </si>
  <si>
    <t>1=Everyday, 2=A few times a week, 3=Once a week, 4=1-3 times a month, 5=Less than once a month</t>
    <phoneticPr fontId="1"/>
  </si>
  <si>
    <t>1=No, 2=Yes</t>
    <phoneticPr fontId="1"/>
  </si>
  <si>
    <t>1=No, 2=Yes</t>
    <phoneticPr fontId="1"/>
  </si>
  <si>
    <t>Spraying insect repellent on clothes or putting lotion on skin after getting pregnant</t>
    <phoneticPr fontId="1"/>
  </si>
  <si>
    <t>Frequency of spraying insect repellent on clothes or putting lotion on skin after getting pregnant</t>
    <phoneticPr fontId="1"/>
  </si>
  <si>
    <t>1=Quite often, 2=Sometimes, 3=Rarely, 4=Never</t>
    <phoneticPr fontId="1"/>
  </si>
  <si>
    <t>Manicuring or using nail polish after getting pregnant</t>
    <phoneticPr fontId="1"/>
  </si>
  <si>
    <t>Using drug for treatment of scabies or lice</t>
    <phoneticPr fontId="1"/>
  </si>
  <si>
    <t>Change in occupation after getting pregnant (filling in the questionnaire last time)</t>
    <phoneticPr fontId="1"/>
  </si>
  <si>
    <t>1=No, 2=No, but currently on leave, 3=Yes</t>
    <phoneticPr fontId="1"/>
  </si>
  <si>
    <t>1=Junior high school, 2=High school, 3=Technical junior college, 4=Technical/vocational college, 5=Associate degree, 6=Bachelor’s degree, 7=Graduate degree(Master’s/Doctor’s)</t>
    <phoneticPr fontId="1"/>
  </si>
  <si>
    <t>1=Less than 2 million yen, 2= 2 million yen to less than 4 million yen, 3=4 million yen to less than 6 million yen,  4=6 million yen to less than 8 million yen, 5=8 million yen to less than 10 million yen, 6=10 million yen to less than 12 million yen, 7=12 million yen to less than 15 million yen, 8=15 million yen to less than 20 million yen, 9=20 million yen and over</t>
    <phoneticPr fontId="1"/>
  </si>
  <si>
    <t>Annual household income</t>
    <phoneticPr fontId="1"/>
  </si>
  <si>
    <t>Number of individuals in family who contribute to household income</t>
    <phoneticPr fontId="1"/>
  </si>
  <si>
    <t>Age of mother</t>
    <phoneticPr fontId="1"/>
  </si>
  <si>
    <t>1=single birth, 3= multiple birth</t>
    <phoneticPr fontId="1"/>
  </si>
  <si>
    <t>Number of babies born together</t>
    <phoneticPr fontId="1"/>
  </si>
  <si>
    <t>Number of chorions</t>
    <phoneticPr fontId="1"/>
  </si>
  <si>
    <t>Number of zygotes</t>
    <phoneticPr fontId="1"/>
  </si>
  <si>
    <t>Whether the baby was alive</t>
    <phoneticPr fontId="1"/>
  </si>
  <si>
    <t>1=Live birth, 2=Stillbirth</t>
    <phoneticPr fontId="1"/>
  </si>
  <si>
    <t>Type of miscarriage</t>
    <phoneticPr fontId="1"/>
  </si>
  <si>
    <t>1= Spontaneous abortion, 2=Induced abortion</t>
    <phoneticPr fontId="1"/>
  </si>
  <si>
    <t>Weeks and days at the miscarriage:
____________Days</t>
    <phoneticPr fontId="1"/>
  </si>
  <si>
    <t>1=Male, 2=Female, 3=Indeterminate</t>
    <phoneticPr fontId="1"/>
  </si>
  <si>
    <r>
      <t>1=Very happy, 2=Unexpected but happy, 3=Unexpected and confused, 4=Upset, 5=Did not have any specific feeling</t>
    </r>
    <r>
      <rPr>
        <sz val="8"/>
        <color theme="1"/>
        <rFont val="Yu Gothic"/>
        <family val="3"/>
        <charset val="128"/>
        <scheme val="minor"/>
      </rPr>
      <t> </t>
    </r>
    <r>
      <rPr>
        <sz val="8"/>
        <color rgb="FF000000"/>
        <rFont val="Yu Gothic"/>
        <family val="2"/>
        <scheme val="minor"/>
      </rPr>
      <t>, 6=Other feeling</t>
    </r>
    <phoneticPr fontId="1"/>
  </si>
  <si>
    <t>Feeling when pregnancy was found out</t>
    <phoneticPr fontId="1"/>
  </si>
  <si>
    <t>________Hours</t>
    <phoneticPr fontId="1"/>
  </si>
  <si>
    <t>___Hours</t>
    <phoneticPr fontId="1"/>
  </si>
  <si>
    <t>(時間)</t>
    <phoneticPr fontId="1"/>
  </si>
  <si>
    <t>Number of hours/minutes watching TV per day</t>
    <phoneticPr fontId="1"/>
  </si>
  <si>
    <t xml:space="preserve">
_____Hours</t>
    <phoneticPr fontId="1"/>
  </si>
  <si>
    <t>_____Minutes</t>
    <phoneticPr fontId="1"/>
  </si>
  <si>
    <t>___Minutes</t>
    <phoneticPr fontId="1"/>
  </si>
  <si>
    <t xml:space="preserve"> (時間)</t>
    <phoneticPr fontId="1"/>
  </si>
  <si>
    <t>そのうちで、 テレビを見て過ごす時間はどれくらいでしたか?</t>
    <phoneticPr fontId="1"/>
  </si>
  <si>
    <t>そのうちで、ゲーム(携帯電話のゲームを含む)をして過ごす時間はどれくらいでしたか？</t>
    <rPh sb="10" eb="12">
      <t>ケイタイ</t>
    </rPh>
    <rPh sb="12" eb="14">
      <t>デンワ</t>
    </rPh>
    <rPh sb="19" eb="20">
      <t>フク</t>
    </rPh>
    <rPh sb="25" eb="26">
      <t>ス</t>
    </rPh>
    <rPh sb="28" eb="30">
      <t>ジカン</t>
    </rPh>
    <phoneticPr fontId="1"/>
  </si>
  <si>
    <t>Number of hours/minutes playing videogames (including games on mobile phone/smart phone) per day</t>
    <phoneticPr fontId="1"/>
  </si>
  <si>
    <t xml:space="preserve">
___Hours</t>
    <phoneticPr fontId="1"/>
  </si>
  <si>
    <t xml:space="preserve">Number of floors in the apartment building </t>
    <phoneticPr fontId="1"/>
  </si>
  <si>
    <t xml:space="preserve">1=Managers , 2=Professionals and technicians  , 3=Clerical support workers, 4=Sales workers, 5=Service workers, 6=Protective service workers, 7=Skilled agricultural, forestry, and fisheries workers, 8=Craft and manufacturing workers, 9= Drivers and machine operators, 10=Construction or mining workers, 11=Package deliverers, cleaners, hand packers and other elementary workers, 12=Full-time homemakers, 13=Students, 14=Unemployed, 15=Occupations not classified above  </t>
    <phoneticPr fontId="1"/>
  </si>
  <si>
    <t xml:space="preserve">1=Senior government officials, 2=Managing directors and chief executives, 3=Administrative managers, 4=Other managers, 5=Researchers, 6=Agricultural, forestry and fisheries technicians,  7=Manufacturing technicians, 8=Architects, civil engineers and  surveyors, 9=Information and communications technology engineers, 10=Other engineers/technicians, 11=Medical doctors, 12=Dentists, 13=Veterinarians, 14=Pharmacists, 15=Public health nurses, 16=Midwives, 17=Nurses, 18=Medical technicians, 19=Other health workers, 20=Social welfare professionals (social workers), 21=Legal professionals, 22=Business, financial and Insurance professionals, 23=Teachers, 24­=Religionists, 25=Writers, 26=Journalists, 27=Editors, 28=Artists, 29=Photographers, 30=Designers, 31=Musicians, 32=Stage Artists, 33=Other professionals, 34=General office clerks, 35=Accounting clerks, 36=Production clerks, 37=Sales and marketing clerks, 38=Office workers mainly on outside duty, 39=Transport and postal service clerks, 40=Office appliance operators, 41=Other clerical support workers, 42=Salespersons, 43=Sales and purchasing agents and brokers, 44=Commercial sales representatives, 45=Other sales service agents, 46=Life support service workers, 47=Nursing-care service workers, 48=Health care service workers, 49=Hairdressers, beauticians and laundry service workers, 50=Cooks and bartenders, 51=Waiters, companions and valets, 52=Building caretakers, 53=Other personal services workers, 54=Self-defense officials, 55=Police officers, 56=Fire-fighters and other protective services workers, 57=Agricultural workers, 58=Forestry workers, 59=Fishery workers, 60=Production facility control supervisors, 61=Machine assembling control supervisors, 62=Production manufacturing and processing workers, 63=Machine assemblers, 64=Machine mechanics, 65=Production inspectors, 66=Machine inspectors, 67=Other production related technical workers, 68=Other manufacturing line workers, 69=Train drivers 70=Car drivers, 71=Ship operators and pilots, 72=Other vehicle drivers, 73=Stationary plant and machine operators, 74=Building demolition workers, 75=Building construction workers, 76=Building and related electricians, 77=Civil engineering workers, 78=Mining and quarrying workers, 79=Other Building construction and mining workers, 80=Messengers and package deliverers, 81=Cleaning workers and refuse workers, 82=Packing workers  </t>
    <phoneticPr fontId="1"/>
  </si>
  <si>
    <t>Number of working hours per day (including overtime)</t>
    <phoneticPr fontId="1"/>
  </si>
  <si>
    <t>大分類(英語）</t>
    <rPh sb="0" eb="1">
      <t>オオ</t>
    </rPh>
    <rPh sb="1" eb="3">
      <t>ブンルイ</t>
    </rPh>
    <rPh sb="4" eb="6">
      <t>エイゴ</t>
    </rPh>
    <phoneticPr fontId="1"/>
  </si>
  <si>
    <t>小分類（英語）</t>
    <rPh sb="0" eb="1">
      <t>チイ</t>
    </rPh>
    <rPh sb="1" eb="3">
      <t>ブンルイ</t>
    </rPh>
    <rPh sb="4" eb="6">
      <t>エイゴ</t>
    </rPh>
    <phoneticPr fontId="1"/>
  </si>
  <si>
    <t>Steroids</t>
    <phoneticPr fontId="1"/>
  </si>
  <si>
    <t>Steroids taken orally, injected, or inhaled.
(e.g., Predonine, steroids used to prevent asthma, such as Beclometasone Dipropionate)</t>
    <phoneticPr fontId="1"/>
  </si>
  <si>
    <t>Antipyretics, analgesics</t>
    <phoneticPr fontId="1"/>
  </si>
  <si>
    <t>Analgesic poultice</t>
    <phoneticPr fontId="1"/>
  </si>
  <si>
    <t>Antirheumatic drugs</t>
    <phoneticPr fontId="1"/>
  </si>
  <si>
    <t>Antibacterial drugs</t>
    <phoneticPr fontId="1"/>
  </si>
  <si>
    <t>Antiviral drugs</t>
    <phoneticPr fontId="1"/>
  </si>
  <si>
    <t>Antifungal drugs</t>
    <phoneticPr fontId="1"/>
  </si>
  <si>
    <t>Anticancer drugs</t>
    <phoneticPr fontId="1"/>
  </si>
  <si>
    <t>Over-the-counter antipyretics, analgesics, or cold remedies</t>
    <phoneticPr fontId="1"/>
  </si>
  <si>
    <t>Immunosuppressant, immunomodulators</t>
    <phoneticPr fontId="1"/>
  </si>
  <si>
    <t>Remicade, Enbrel</t>
    <phoneticPr fontId="1"/>
  </si>
  <si>
    <t>Other antirheumatic drugs (details are unknown)</t>
    <phoneticPr fontId="1"/>
  </si>
  <si>
    <t>Antibacterial drugs, antiviral drugs, antifungal drugs,  anticancer drugs</t>
    <phoneticPr fontId="1"/>
  </si>
  <si>
    <t>Beta-adrenoceptor agonists (taken orally or inhaled)</t>
    <phoneticPr fontId="1"/>
  </si>
  <si>
    <t>Unknown inhalers (without steroids)</t>
    <phoneticPr fontId="1"/>
  </si>
  <si>
    <t>Theophylline (e.g., Theodur etc.)</t>
    <phoneticPr fontId="1"/>
  </si>
  <si>
    <t>Other respiratory medicines</t>
    <phoneticPr fontId="1"/>
  </si>
  <si>
    <t>Antidiabetic drugs, antihyperlipidemic drugs</t>
    <phoneticPr fontId="1"/>
  </si>
  <si>
    <t>Hypoglycemics (e.g., Amaryl, Euglucon, etc.)</t>
    <phoneticPr fontId="1"/>
  </si>
  <si>
    <t xml:space="preserve">Insulin preparations (e.g., NovoRapid, Humulin, etc.)
</t>
    <phoneticPr fontId="1"/>
  </si>
  <si>
    <t xml:space="preserve">Antiallergics (including pills, tablets, inhalers, nasal sprays, skin patch, and antihistamine) </t>
    <phoneticPr fontId="1"/>
  </si>
  <si>
    <t xml:space="preserve">Antiallergics, respiratory medicines
</t>
    <phoneticPr fontId="1"/>
  </si>
  <si>
    <t>Antihyperlipidemic drugs</t>
    <phoneticPr fontId="1"/>
  </si>
  <si>
    <t>Gout suppressant</t>
    <phoneticPr fontId="1"/>
  </si>
  <si>
    <t>Hormone drugs</t>
    <phoneticPr fontId="1"/>
  </si>
  <si>
    <t>Thyroid hormone preparations (Thyradin)</t>
    <phoneticPr fontId="1"/>
  </si>
  <si>
    <t>Antithyroid drugs (Mercazole)</t>
    <phoneticPr fontId="1"/>
  </si>
  <si>
    <t xml:space="preserve">Other hormone drugs (including a contraceptive pill) </t>
    <phoneticPr fontId="1"/>
  </si>
  <si>
    <t>Iron preparations (e.g., Ferromia, Fero-Gradumet, etc.)</t>
    <phoneticPr fontId="1"/>
  </si>
  <si>
    <t>Other medicines for blood problems (e.g., hematopoietic drugs, hemostatic drugs, antithrombotic drugs)</t>
    <phoneticPr fontId="1"/>
  </si>
  <si>
    <t>Medicines for blood problems</t>
    <phoneticPr fontId="1"/>
  </si>
  <si>
    <t>Cardiovascular drugs</t>
    <phoneticPr fontId="1"/>
  </si>
  <si>
    <t>Antihypertensives (including diuretics)</t>
    <phoneticPr fontId="1"/>
  </si>
  <si>
    <t>Vasopressors</t>
    <phoneticPr fontId="1"/>
  </si>
  <si>
    <t>市販されている解熱・鎮痛・感冒薬</t>
    <phoneticPr fontId="1"/>
  </si>
  <si>
    <t>Drugs for heart failure</t>
    <phoneticPr fontId="1"/>
  </si>
  <si>
    <t>Other cardiovascular drugs</t>
    <phoneticPr fontId="1"/>
  </si>
  <si>
    <t>Gastrointestinal drugs</t>
    <phoneticPr fontId="1"/>
  </si>
  <si>
    <t>Antiulcer drugs (PPI、H2-blocker)</t>
    <phoneticPr fontId="1"/>
  </si>
  <si>
    <t>Digestive medicine</t>
    <phoneticPr fontId="1"/>
  </si>
  <si>
    <t>Other gastrointestinal drugs</t>
    <phoneticPr fontId="1"/>
  </si>
  <si>
    <t>Psychotropic drugs</t>
    <phoneticPr fontId="1"/>
  </si>
  <si>
    <t>SSRI (Luvox, Depromel, Paxil, Jzoloft)</t>
    <phoneticPr fontId="1"/>
  </si>
  <si>
    <t>Anti-anxiety drugs (including Landsen, Rivotril)</t>
    <phoneticPr fontId="1"/>
  </si>
  <si>
    <t>Hypnotics</t>
    <phoneticPr fontId="1"/>
  </si>
  <si>
    <t>Antipsychotic drugs</t>
    <phoneticPr fontId="1"/>
  </si>
  <si>
    <t>Valproic acid (Depakene, Depakene-R, Selenica-R, Valerin)</t>
    <phoneticPr fontId="1"/>
  </si>
  <si>
    <t>Anticonvulsants other than valproic acid (including Tegretol, Telesmin, Aleviatin, Phenobal, Ospolot, Hydantol D/E/F, Vegetamin A/B, Topina, Gabapen)</t>
    <phoneticPr fontId="1"/>
  </si>
  <si>
    <t>Limas, Lithium carbonate</t>
    <phoneticPr fontId="1"/>
  </si>
  <si>
    <t>Other psychotropic drugs</t>
    <phoneticPr fontId="1"/>
  </si>
  <si>
    <t>Oxytocics</t>
    <phoneticPr fontId="1"/>
  </si>
  <si>
    <t>Fertility drugs (including Clomid, HMG, HCG preparation)</t>
    <phoneticPr fontId="1"/>
  </si>
  <si>
    <t>Drugs in obstetrics</t>
    <phoneticPr fontId="1"/>
  </si>
  <si>
    <t>Other drugs used in obstetrics</t>
    <phoneticPr fontId="1"/>
  </si>
  <si>
    <t>Other drugs</t>
    <phoneticPr fontId="1"/>
  </si>
  <si>
    <t>Anesthetic, “block injection”</t>
    <phoneticPr fontId="1"/>
  </si>
  <si>
    <t>Chinese herbal medicine</t>
    <phoneticPr fontId="1"/>
  </si>
  <si>
    <t>Steroids applied to the skin or through an enema (e.g., for treatment of ulcerative colitis, etc.)</t>
    <phoneticPr fontId="1"/>
  </si>
  <si>
    <t>Injection or drip infusion (whose ingredients are unable to be specified)</t>
    <phoneticPr fontId="1"/>
  </si>
  <si>
    <t>Antiparkinson drugs</t>
    <phoneticPr fontId="1"/>
  </si>
  <si>
    <t>Antidepressant other than SSRI (e.g., Tricyclic, Tetracyclic, SNRI, etc.)</t>
    <phoneticPr fontId="1"/>
  </si>
  <si>
    <t>Tocolysis (e.g., Utemerin etc.)</t>
    <phoneticPr fontId="1"/>
  </si>
  <si>
    <t>Osteoporosis drugs (e.g., Activated vitamin D preparation, Bisphosphonate preparation, Calcitonin preparation, etc.)</t>
    <phoneticPr fontId="1"/>
  </si>
  <si>
    <t>Migraine medications (e.g., Imigran, Ergotamine preparation, etc.)</t>
    <phoneticPr fontId="1"/>
  </si>
  <si>
    <t>Antiemetics (e.g., Primperan, Nauzelin, etc.)</t>
    <phoneticPr fontId="1"/>
  </si>
  <si>
    <t>Ointment or suppository for Hemorrhoid</t>
    <phoneticPr fontId="1"/>
  </si>
  <si>
    <t>Supplements</t>
    <phoneticPr fontId="1"/>
  </si>
  <si>
    <t>Vitamin A</t>
    <phoneticPr fontId="1"/>
  </si>
  <si>
    <t>Vitamin B</t>
  </si>
  <si>
    <t>Vitamin C</t>
  </si>
  <si>
    <t>Vitamin D</t>
  </si>
  <si>
    <t>Vitamin E</t>
  </si>
  <si>
    <t>Folic acid</t>
  </si>
  <si>
    <t>Multivitamin supplements</t>
    <phoneticPr fontId="1"/>
  </si>
  <si>
    <t>Multivitamin/minerals supplements (MVM)</t>
    <phoneticPr fontId="1"/>
  </si>
  <si>
    <t>Marijuana</t>
  </si>
  <si>
    <t>Toluene</t>
  </si>
  <si>
    <t>Other illegal drugs</t>
  </si>
  <si>
    <t>Vaccine</t>
  </si>
  <si>
    <t>Illegal amphetamine or methamphetamine</t>
    <phoneticPr fontId="1"/>
  </si>
  <si>
    <t>Ecstasy (MDMA)</t>
    <phoneticPr fontId="1"/>
  </si>
  <si>
    <t>Paint thinner</t>
    <phoneticPr fontId="1"/>
  </si>
  <si>
    <t>Other medicines or drugs</t>
    <phoneticPr fontId="1"/>
  </si>
  <si>
    <t>Do not remember</t>
    <phoneticPr fontId="1"/>
  </si>
  <si>
    <t>1=Yes,2=No</t>
    <phoneticPr fontId="1"/>
  </si>
  <si>
    <t>Interviewer</t>
    <phoneticPr fontId="1"/>
  </si>
  <si>
    <t>Date of the interview</t>
    <phoneticPr fontId="1"/>
  </si>
  <si>
    <t>Pregnancy period (number of weeks)</t>
    <phoneticPr fontId="1"/>
  </si>
  <si>
    <t>Height (cm)</t>
    <phoneticPr fontId="1"/>
  </si>
  <si>
    <t>Weight (kg)</t>
    <phoneticPr fontId="1"/>
  </si>
  <si>
    <t>1=Yes, 2=No</t>
    <phoneticPr fontId="1"/>
  </si>
  <si>
    <t>Disease of heart, brain and blood vessels (cerebral apoplexy (brain hemorrhage, brain infarction or subarachnoid hemorrhage)</t>
  </si>
  <si>
    <t>Disease of heart, brain and blood vessels (cerebral apoplexy (brain hemorrhage, brain infarction or subarachnoid hemorrhage)</t>
    <phoneticPr fontId="1"/>
  </si>
  <si>
    <t>0=No 1=Yes</t>
  </si>
  <si>
    <t>Disease of heart, brain and blood vessels (other)</t>
    <phoneticPr fontId="1"/>
  </si>
  <si>
    <t>Disease of heart, brain and blood vessels (other)</t>
    <phoneticPr fontId="1"/>
  </si>
  <si>
    <t>Allergy and disease of ear-nose-throat (other)</t>
    <phoneticPr fontId="1"/>
  </si>
  <si>
    <t>Allergy and disease of ear-nose-throat (other)</t>
    <phoneticPr fontId="1"/>
  </si>
  <si>
    <t>Disease of collagen and immunity (other)</t>
    <phoneticPr fontId="1"/>
  </si>
  <si>
    <t>Disease of endocrine system (type  1 diabetes)</t>
    <phoneticPr fontId="1"/>
  </si>
  <si>
    <t>Disease of endocrine system (type 1 diabetes)</t>
    <phoneticPr fontId="1"/>
  </si>
  <si>
    <t>Disease of endocrine system (hyperthyroidism or Graves' disease)</t>
    <phoneticPr fontId="1"/>
  </si>
  <si>
    <t>Disease of endocrine system (hyperthyroidism or Graves' disease)</t>
    <phoneticPr fontId="1"/>
  </si>
  <si>
    <t>Disease of endocrine system (other)</t>
    <phoneticPr fontId="1"/>
  </si>
  <si>
    <t>Disease of digestive organs, liver and pancreas (reflux esophagitis)</t>
    <phoneticPr fontId="1"/>
  </si>
  <si>
    <t>Neurological/mental diseases (dysautonomia)</t>
    <phoneticPr fontId="1"/>
  </si>
  <si>
    <t>Neurological/mental diseases (dysautonomia)</t>
    <phoneticPr fontId="1"/>
  </si>
  <si>
    <t>Neurological/mental diseases (other)</t>
    <phoneticPr fontId="1"/>
  </si>
  <si>
    <t>Neurological/mental diseases (other)</t>
    <phoneticPr fontId="1"/>
  </si>
  <si>
    <t>Disease of digestive organs, liver and pancreas (other)</t>
    <phoneticPr fontId="1"/>
  </si>
  <si>
    <t>Disease of digestive organs, liver and pancreas (other)</t>
    <phoneticPr fontId="1"/>
  </si>
  <si>
    <t>Disease of digestive organs, liver and pancreas (Crohn's disease)</t>
    <phoneticPr fontId="1"/>
  </si>
  <si>
    <t>Disease of digestive organs, liver and pancreas (Crohn's disease)</t>
    <phoneticPr fontId="1"/>
  </si>
  <si>
    <t>Disease of digestive organs, liver and pancreas (hepatic steatosis)</t>
    <phoneticPr fontId="1"/>
  </si>
  <si>
    <t>Disease of digestive organs, liver and pancreas (hepatic steatosis)</t>
    <phoneticPr fontId="1"/>
  </si>
  <si>
    <t>Disease of digestive organs, liver and pancreas (gallstones)</t>
    <phoneticPr fontId="1"/>
  </si>
  <si>
    <t>s</t>
    <phoneticPr fontId="1"/>
  </si>
  <si>
    <t>Disease of kidney (other)</t>
    <phoneticPr fontId="1"/>
  </si>
  <si>
    <t>Disease of kidney (other)</t>
    <phoneticPr fontId="1"/>
  </si>
  <si>
    <t>Obstetric/gynecologic disease (other)</t>
    <phoneticPr fontId="1"/>
  </si>
  <si>
    <t>Ophthalmologic diseases (other)</t>
    <phoneticPr fontId="1"/>
  </si>
  <si>
    <t>Ophthalmologic diseases (other)</t>
    <phoneticPr fontId="1"/>
  </si>
  <si>
    <t xml:space="preserve">Disease of bone and muscle (other) </t>
    <phoneticPr fontId="1"/>
  </si>
  <si>
    <t>Cancer (other)</t>
    <phoneticPr fontId="1"/>
  </si>
  <si>
    <t>Developmental disorder (learning disability(LD))</t>
    <phoneticPr fontId="1"/>
  </si>
  <si>
    <t xml:space="preserve">Developmental disorder (other) </t>
  </si>
  <si>
    <t xml:space="preserve">Developmental disorder (other) </t>
    <phoneticPr fontId="1"/>
  </si>
  <si>
    <t xml:space="preserve">Measles </t>
  </si>
  <si>
    <t>Rubella</t>
  </si>
  <si>
    <t>Tuberculosis</t>
  </si>
  <si>
    <t>Influenza</t>
  </si>
  <si>
    <t>Mumps</t>
  </si>
  <si>
    <t>Age at starting smoking</t>
  </si>
  <si>
    <t>Age at quitting smoking</t>
  </si>
  <si>
    <t>1=Never, 2=Previously did, but quit  before realizing  my partner's pregnancy, 3=Previously did, but quit after realizing my partner's  pregnancy, 4=Currently smoking</t>
    <phoneticPr fontId="1"/>
  </si>
  <si>
    <t>1=Never, 2=Previously did, but quit  before realizing current pregnancy, 3=Previously did, but quit after realizing current pregnancy, 4=Currently smoking</t>
    <phoneticPr fontId="1"/>
  </si>
  <si>
    <t>Age at starting smoking</t>
    <phoneticPr fontId="1"/>
  </si>
  <si>
    <t>Number of hours exposed to secondhand smoke per day</t>
  </si>
  <si>
    <t>Frequency of exposure to secondhand smoke at any indoor place</t>
    <phoneticPr fontId="1"/>
  </si>
  <si>
    <t>Occupation at the time when the partner's pregnancy was found out</t>
    <phoneticPr fontId="1"/>
  </si>
  <si>
    <t xml:space="preserve">1=Managers , 2=Professionals and technicians  , 3=Clerical support workers, 4=Sales workers, 5=Service workers, 6=Protective service workers, 7=Skilled agricultural, forestry, and fisheries workers, 8=Craft and manufacturing workers, 9= Drivers and machine operators, 10=Construction or mining workers, 11=Package deliverers, cleaners, hand packers and other elementary workers, 12=Full-time homemakers, 13=Students, 14=Unemployed, 15=Occupations not classified above  </t>
  </si>
  <si>
    <t xml:space="preserve">1=Senior government officials, 2=Managing directors and chief executives, 3=Administrative managers, 4=Other managers, 5=Researchers, 6=Agricultural, forestry and fisheries technicians,  7=Manufacturing technicians, 8=Architects, civil engineers and  surveyors, 9=Information and communications technology engineers, 10=Other engineers/technicians, 11=Medical doctors, 12=Dentists, 13=Veterinarians, 14=Pharmacists, 15=Public health nurses, 16=Midwives, 17=Nurses, 18=Medical technicians, 19=Other health workers, 20=Social welfare professionals (social workers), 21=Legal professionals, 22=Business, financial and Insurance professionals, 23=Teachers, 24­=Religionists, 25=Writers, 26=Journalists, 27=Editors, 28=Artists, 29=Photographers, 30=Designers, 31=Musicians, 32=Stage Artists, 33=Other professionals, 34=General office clerks, 35=Accounting clerks, 36=Production clerks, 37=Sales and marketing clerks, 38=Office workers mainly on outside duty, 39=Transport and postal service clerks, 40=Office appliance operators, 41=Other clerical support workers, 42=Salespersons, 43=Sales and purchasing agents and brokers, 44=Commercial sales representatives, 45=Other sales service agents, 46=Life support service workers, 47=Nursing-care service workers, 48=Health care service workers, 49=Hairdressers, beauticians and laundry service workers, 50=Cooks and bartenders, 51=Waiters, companions and valets, 52=Building caretakers, 53=Other personal services workers, 54=Self-defense officials, 55=Police officers, 56=Fire-fighters and other protective services workers, 57=Agricultural workers, 58=Forestry workers, 59=Fishery workers, 60=Production facility control supervisors, 61=Machine assembling control supervisors, 62=Production manufacturing and processing workers, 63=Machine assemblers, 64=Machine mechanics, 65=Production inspectors, 66=Machine inspectors, 67=Other production related technical workers, 68=Other manufacturing line workers, 69=Train drivers 70=Car drivers, 71=Ship operators and pilots, 72=Other vehicle drivers, 73=Stationary plant and machine operators, 74=Building demolition workers, 75=Building construction workers, 76=Building and related electricians, 77=Civil engineering workers, 78=Mining and quarrying workers, 79=Other Building construction and mining workers, 80=Messengers and package deliverers, 81=Cleaning workers and refuse workers, 82=Packing workers  </t>
  </si>
  <si>
    <t xml:space="preserve">1=Senior government officials, 2=Managing directors and chief executives, 3=Administrative managers, 4=Other managers, 5=Researchers, 6=Agricultural, forestry and fisheries technicians,  7=Manufacturing technicians, 8=Architects, civil engineers and  surveyors, 9=Information and communications technology engineers, 10=Other engineers/technicians, 11=Medical doctors, 12=Dentists, 13=Veterinarians, 14=Pharmacists, 15=Public health nurses, 16=Midwives, 17=Nurses, 18=Medical technicians, 19=Other health workers, 20=Social welfare professionals (social workers), 21=Legal professionals, 22=Business, financial and Insurance professionals, 23=Teachers, 24­=Religionists, 25=Writers, 26=Journalists, 27=Editors, 28=Artists, 29=Photographers, 30=Designers, 31=Musicians, 32=Stage Artists, 33=Other professionals, 34=General office clerks, 35=Accounting clerks, 36=Production clerks, 37=Sales and marketing clerks, 38=Office workers mainly on outside duty, 39=Transport and postal service clerks, 40=Office appliance operators, 41=Other clerical support workers, 42=Salespersons, 43=Sales and purchasing agents and brokers, 44=Commercial sales representatives, 45=Other sales service agents, 46=Life support service workers, 47=Nursing-care service workers, 48=Health care service workers, 49=Hairdressers, beauticians and laundry service workers, 50=Cooks and bartenders, 51=Waiters, companions and valets, 52=Building caretakers, 53=Other personal services workers, 54=Self-defense officials, 55=Police officers, 56=Fire-fighters and other protective services workers, 57=Agricultural workers, 58=Forestry workers, 59=Fishery workers, 60=Production facility control supervisors, 61=Machine assembling control supervisors, 62=Production manufacturing and processing workers, 63=Machine assemblers, 64=Machine mechanics, 65=Production inspectors, 66=Machine inspectors, 67=Other production related technical workers, 68=Other manufacturing line workers, 69=Train drivers 70=Car drivers, 71=Ship operators and pilots, 72=Other vehicle drivers, 73=Stationary plant and machine operators, 74=Building demolition workers, 75=Building construction workers, 76=Building and related electricians, 77=Civil engineering workers, 78=Mining and quarrying workers, 79=Other Building construction and mining workers, 80=Messengers and package deliverers, 81=Cleaning workers and refuse workers, 82=Packing workers  </t>
    <phoneticPr fontId="1"/>
  </si>
  <si>
    <t>Occupation (not in the list)</t>
  </si>
  <si>
    <t>Occupation (not in the list)</t>
    <phoneticPr fontId="1"/>
  </si>
  <si>
    <t>Current occupation</t>
    <phoneticPr fontId="1"/>
  </si>
  <si>
    <t>1=Permanent full-time employee, 2=Self-employed, 3=Temporary full-time employee, 4=Full-time homemaker or leave of absence, 5=Part-time employee, 6=Unemployed, 7=Other</t>
  </si>
  <si>
    <t>Number of working days per week</t>
  </si>
  <si>
    <t>Number of working hours per day (including overtime)</t>
  </si>
  <si>
    <t>Number of  days with night shifts per month</t>
  </si>
  <si>
    <t>Using manufacturing tools with vibration</t>
  </si>
  <si>
    <t>Going in and out of commercial refrigerator or freezer</t>
  </si>
  <si>
    <t>Working at a hot place making one sweaty</t>
  </si>
  <si>
    <t>Working in a dusty environment</t>
  </si>
  <si>
    <t xml:space="preserve">Name of the organic solvent used: </t>
  </si>
  <si>
    <t>Frequency of using computers</t>
    <phoneticPr fontId="1"/>
  </si>
  <si>
    <t>1=Never, 2=1 to 3 days per month, 3=1 to 4 days per week, 4=5 days per week or more</t>
    <phoneticPr fontId="1"/>
  </si>
  <si>
    <t>1=Never, 2=1 to 3 times a month, 3=1 to 6 times a week, 4=Everyday</t>
  </si>
  <si>
    <t>1=Never, 2=1 to 3 times a month, 3=1 to 6 times a week, 4=Everyday</t>
    <phoneticPr fontId="1"/>
  </si>
  <si>
    <t>b. Chlorine bleach, Germicide (with the warning “Do not mix. Hazardous.”)</t>
    <phoneticPr fontId="1"/>
  </si>
  <si>
    <t>b. Chlorine bleach, Germicide (with the warning, “Do not mix. Hazardous.”)</t>
  </si>
  <si>
    <t>b. Chlorine bleach, Germicide (with the warning, “Do not mix. Hazardous.”)</t>
    <phoneticPr fontId="1"/>
  </si>
  <si>
    <t>c. Medical disinfectant</t>
    <phoneticPr fontId="1"/>
  </si>
  <si>
    <t>c. Medical  disinfectant</t>
  </si>
  <si>
    <t>c. Medical  disinfectant</t>
    <phoneticPr fontId="1"/>
  </si>
  <si>
    <t>1=Never, 2=1 to 3 times a month, 3=1 to 6 times a week, 4=Everyday</t>
    <phoneticPr fontId="1"/>
  </si>
  <si>
    <t>e. Water-based paint or Inkjet printer</t>
  </si>
  <si>
    <t>e. Water-based paint or Inkjet printer</t>
    <phoneticPr fontId="1"/>
  </si>
  <si>
    <t>e. Water-based paint or Inkjet printer</t>
    <phoneticPr fontId="1"/>
  </si>
  <si>
    <t>f. Organic solvents (e.g., paint thinner, solvent for examination/analysis/extraction, dry-cleaning detergent, stain-removing agent, paint coating, nail polish remover, etc.)</t>
  </si>
  <si>
    <t>f. Organic solvents (e.g., paint thinner, solvent for examination/analysis/extraction, dry-cleaning detergent, stain-removing agent, paint coating, nail polish remover, etc.)</t>
    <phoneticPr fontId="1"/>
  </si>
  <si>
    <t>f. Organic solvents (e.g., paint thinner, solvent for examination/analysis/extraction, dry-cleaning detergent, stain-removing agent, paint coating, nail polish remover, etc.)</t>
    <phoneticPr fontId="1"/>
  </si>
  <si>
    <t>g. Photocopier, Laser printer</t>
  </si>
  <si>
    <t>g. Photocopier, Laser printer</t>
    <phoneticPr fontId="1"/>
  </si>
  <si>
    <t>g. Photo copier, Laser printer</t>
    <phoneticPr fontId="1"/>
  </si>
  <si>
    <t xml:space="preserve">k. General anesthetic for surgery </t>
  </si>
  <si>
    <t xml:space="preserve">k. General anesthetic for surgery </t>
    <phoneticPr fontId="1"/>
  </si>
  <si>
    <t xml:space="preserve">k. General anesthetic for surgery </t>
    <phoneticPr fontId="1"/>
  </si>
  <si>
    <t>Frequency of using or handling following materials during work for more than half day
a. Kerosene, Petroleum, Benzene, Gasoline</t>
  </si>
  <si>
    <t>j. Anticancer drug (excluding those prescribed to the respondent)</t>
  </si>
  <si>
    <t>j. Anticancer drug (excluding those prescribed to the respondent)</t>
    <phoneticPr fontId="1"/>
  </si>
  <si>
    <t>n. Unidentified or other agricultural chemical</t>
    <phoneticPr fontId="1"/>
  </si>
  <si>
    <t>Name of the "other agricultural chemical" used</t>
  </si>
  <si>
    <t>Name of the "other agricultural chemical" used</t>
    <phoneticPr fontId="1"/>
  </si>
  <si>
    <t>U. Dyestuffs (for hair coloring)</t>
  </si>
  <si>
    <t>U. Dyestuffs (for hair coloring)</t>
    <phoneticPr fontId="1"/>
  </si>
  <si>
    <t>U. Dyestuffs (for hair coloring)</t>
    <phoneticPr fontId="1"/>
  </si>
  <si>
    <t>w. Other chemical substances</t>
    <phoneticPr fontId="1"/>
  </si>
  <si>
    <t>v.  Gases generated during welding</t>
    <phoneticPr fontId="1"/>
  </si>
  <si>
    <t>Experience of taking medicine/drug/supplements after getting pregnant</t>
    <phoneticPr fontId="1"/>
  </si>
  <si>
    <t>ｓ</t>
    <phoneticPr fontId="1"/>
  </si>
  <si>
    <t>1=Never, 2=Seldom, 3­=Sometimes, 4=Often</t>
    <phoneticPr fontId="1"/>
  </si>
  <si>
    <t>Frequency of being insulted or cursed at by husband/romantic partner during current pregnancy</t>
    <phoneticPr fontId="1"/>
  </si>
  <si>
    <t>Frequency of being insulted or cursed at by husband/romantic partner prior to current pregnancy</t>
    <phoneticPr fontId="1"/>
  </si>
  <si>
    <t xml:space="preserve">Frequency of being hit or beaten up by husband/romantic partner in the course of quarrel, which led to injury, prior to current pregnancy </t>
    <phoneticPr fontId="1"/>
  </si>
  <si>
    <t xml:space="preserve">Frequency of being hit or beaten up by husband/romantic partner in the course of quarrel, which led to injury, during current pregnancy </t>
    <phoneticPr fontId="1"/>
  </si>
  <si>
    <t>Eating specific diet food</t>
  </si>
  <si>
    <t>Taking a diet pill</t>
  </si>
  <si>
    <t>Smoking cigarettes</t>
  </si>
  <si>
    <t>Having exercise</t>
  </si>
  <si>
    <t>Current employment status</t>
  </si>
  <si>
    <t>Current employment status</t>
    <phoneticPr fontId="1"/>
  </si>
  <si>
    <t>Name of the other chemical substances used</t>
    <phoneticPr fontId="1"/>
  </si>
  <si>
    <t>Lifting something weighing more than 20kg</t>
    <phoneticPr fontId="1"/>
  </si>
  <si>
    <t>Frequency of lifting something weighing more than 10kg (including a child), after becoming pregnant</t>
    <phoneticPr fontId="1"/>
  </si>
  <si>
    <t>Living or working in a noisy environment after becoming pregnant</t>
    <phoneticPr fontId="1"/>
  </si>
  <si>
    <t>1=Yes, 2=No</t>
    <phoneticPr fontId="1"/>
  </si>
  <si>
    <t>Going in and out of commercial refrigerator or freezer</t>
    <phoneticPr fontId="1"/>
  </si>
  <si>
    <t>Working in a hot place making one sweaty</t>
    <phoneticPr fontId="1"/>
  </si>
  <si>
    <t>Using manufacturing tools with vibration</t>
    <phoneticPr fontId="1"/>
  </si>
  <si>
    <t>1=Never, 2=1 to 3 times a month, 3=1 to 4 times a week, 4=5 times a week or more</t>
    <phoneticPr fontId="1"/>
  </si>
  <si>
    <t>1=Never, 2=1 to 3 times a month, 3=1 to 4 times a week, 4=5 times a week or more</t>
    <phoneticPr fontId="1"/>
  </si>
  <si>
    <t>Frequency of working sometime between 10 pm and dawn</t>
    <phoneticPr fontId="1"/>
  </si>
  <si>
    <t>Frequency of working sometime between 10 pm and dawn  after becoming pregnant</t>
    <phoneticPr fontId="1"/>
  </si>
  <si>
    <t>1= None of the time, 2=A little of the time, 3=Some of the time, 4= Most of the time, 5=All of the time</t>
    <phoneticPr fontId="1"/>
  </si>
  <si>
    <t>1= None of the time, 2=A little of the time, 3=Some of the time, 4= Most of the time, 5=All of the time</t>
    <phoneticPr fontId="1"/>
  </si>
  <si>
    <t>1= None of the time, 2=A little of the time, 3=Some of the time, 4= Most of the time, 5=All of the time</t>
    <phoneticPr fontId="1"/>
  </si>
  <si>
    <t>気軽に相談事ができる親族や友人は何人いますか？（一つだけにチェック（レ））</t>
    <phoneticPr fontId="1"/>
  </si>
  <si>
    <t>1=0, 2=1 or 2, 3= 3 or more</t>
    <phoneticPr fontId="1"/>
  </si>
  <si>
    <t>Neighbors trust each other</t>
    <phoneticPr fontId="1"/>
  </si>
  <si>
    <t>1=Strongly agree,  2. Somewhat agree, 3. Neither agree nor disagree, 4. Disagree, 5. Strongly disagree</t>
    <phoneticPr fontId="1"/>
  </si>
  <si>
    <t>Neighbors help each other</t>
    <phoneticPr fontId="1"/>
  </si>
  <si>
    <t>1=Agree,  2. Somewhat agree, 3. Somewhat disagree, 4. Disagree</t>
    <phoneticPr fontId="1"/>
  </si>
  <si>
    <t>1=Agree,  2. Somewhat agree, 3. Somewhat disagree, 4. Disagree</t>
    <phoneticPr fontId="1"/>
  </si>
  <si>
    <t>1=Yes, 2=No, 3=Don't know</t>
    <phoneticPr fontId="1"/>
  </si>
  <si>
    <t>Do you think your neighborhood is safe?</t>
    <phoneticPr fontId="1"/>
  </si>
  <si>
    <t>Would you say that most people can be trusted?</t>
    <phoneticPr fontId="1"/>
  </si>
  <si>
    <t>1-9. Most people can be trusted - You can't be too careful</t>
    <phoneticPr fontId="1"/>
  </si>
  <si>
    <t>1-9. Helpful  - Lookout for self</t>
    <phoneticPr fontId="1"/>
  </si>
  <si>
    <t>質問内容(英語）</t>
    <rPh sb="0" eb="2">
      <t>シツモン</t>
    </rPh>
    <rPh sb="2" eb="4">
      <t>ナイヨウ</t>
    </rPh>
    <rPh sb="5" eb="7">
      <t>エイゴ</t>
    </rPh>
    <phoneticPr fontId="1"/>
  </si>
  <si>
    <t>Transcriber</t>
    <phoneticPr fontId="1"/>
  </si>
  <si>
    <t>1=Medical doctor,2=Nurse, midwife,3=Research coordinator, 4=Administrative stuff</t>
    <phoneticPr fontId="1"/>
  </si>
  <si>
    <t>Weeks and days of pregnancy at the time of transcription: __________ weeks</t>
  </si>
  <si>
    <t>Weeks and days of pregnancy at the time of transcription: __________ weeks</t>
    <phoneticPr fontId="1"/>
  </si>
  <si>
    <t>Weeks and days of pregnancy at the time of transcription: __________ days</t>
  </si>
  <si>
    <t>Weeks and days of pregnancy at the time of transcription: __________ days</t>
    <phoneticPr fontId="1"/>
  </si>
  <si>
    <t>Systolic blood pressure(mmHg)</t>
  </si>
  <si>
    <t>Systolic blood pressure(mmHg)</t>
    <phoneticPr fontId="1"/>
  </si>
  <si>
    <t>Diastolic blood pressure(mmHg)</t>
  </si>
  <si>
    <t>Diastolic blood pressure(mmHg)</t>
    <phoneticPr fontId="1"/>
  </si>
  <si>
    <t>Weeks and days of pregnancy at the time of transcription: __________ weeks</t>
    <phoneticPr fontId="1"/>
  </si>
  <si>
    <t>Weight(kg)</t>
  </si>
  <si>
    <t>Weight(kg)</t>
    <phoneticPr fontId="1"/>
  </si>
  <si>
    <t>Diastolic blood pressure(mmHg)</t>
    <phoneticPr fontId="1"/>
  </si>
  <si>
    <t>one hour plasma glucose level after 50 g glucose loading test (1hr-glt)(mg/dl)</t>
  </si>
  <si>
    <t>one hour plasma glucose level after 50 g glucose loading test (1hr-glt)(mg/dl)</t>
    <phoneticPr fontId="1"/>
  </si>
  <si>
    <t>Pregnancy outcome</t>
    <phoneticPr fontId="1"/>
  </si>
  <si>
    <t>Weeks and days at the miscarriage:
____________Weeks</t>
    <phoneticPr fontId="1"/>
  </si>
  <si>
    <t xml:space="preserve">Sex </t>
    <phoneticPr fontId="1"/>
  </si>
  <si>
    <t>Weeks and days of pregnancy at the time of delivery: ___________weeks</t>
    <phoneticPr fontId="1"/>
  </si>
  <si>
    <t>Weeks and days of pregnancy at the time of delivery: ___________days</t>
    <phoneticPr fontId="1"/>
  </si>
  <si>
    <t>Apgar score at 1 minute after birth</t>
    <phoneticPr fontId="1"/>
  </si>
  <si>
    <t>Apgar score at 5 minutes after birth</t>
    <phoneticPr fontId="1"/>
  </si>
  <si>
    <t>ph value of umbilical arterial blood</t>
    <phoneticPr fontId="1"/>
  </si>
  <si>
    <t>Mode of delivery</t>
    <phoneticPr fontId="1"/>
  </si>
  <si>
    <t xml:space="preserve">1=Spontaneous delivery, 2=Induced delivery, 3=Vacuum extraction, 4=Forceps delivery, 5=Planned Cesarean delivery/Emergent Cesarean delivery </t>
    <phoneticPr fontId="1"/>
  </si>
  <si>
    <t>1=Yes</t>
    <phoneticPr fontId="1"/>
  </si>
  <si>
    <t>Reason leading to the "induced delivery"</t>
    <phoneticPr fontId="1"/>
  </si>
  <si>
    <t>Reason leading to Cesarean delivery; 
Repeat Cesarean delivery</t>
    <phoneticPr fontId="1"/>
  </si>
  <si>
    <t>Reason leading to Cesarean delivery; : 
Fetal malpresentation</t>
  </si>
  <si>
    <t>Reason leading to Cesarean delivery;
Placenta previa</t>
    <phoneticPr fontId="1"/>
  </si>
  <si>
    <t>Reason leading to Cesarean delivery; 
Delayed/Obstructed labor</t>
    <phoneticPr fontId="1"/>
  </si>
  <si>
    <t>Reason leading to Cesarean delivery; 
Multiple birth</t>
    <phoneticPr fontId="1"/>
  </si>
  <si>
    <t>Reason leading to Cesarean delivery; 
Early rupture of membrane</t>
    <phoneticPr fontId="1"/>
  </si>
  <si>
    <t>Reason leading to Cesarean delivery; :
Intrauterine infection</t>
    <phoneticPr fontId="1"/>
  </si>
  <si>
    <t>Reason leading to Cesarean delivery : CPD</t>
    <phoneticPr fontId="1"/>
  </si>
  <si>
    <t>Reason leading to Cesarean delivery; 
Postterm pregnancy</t>
    <phoneticPr fontId="1"/>
  </si>
  <si>
    <t>Reason leading to Cesarean delivery; 
A complication/other reason</t>
    <phoneticPr fontId="1"/>
  </si>
  <si>
    <t>Type of anesthesia used:
Epidural anesthesia</t>
    <phoneticPr fontId="1"/>
  </si>
  <si>
    <t>Spinal anesthesia</t>
    <phoneticPr fontId="1"/>
  </si>
  <si>
    <t>Paracervical block</t>
    <phoneticPr fontId="1"/>
  </si>
  <si>
    <t>0=チェックなし,1=硬脊麻</t>
    <phoneticPr fontId="1"/>
  </si>
  <si>
    <t>0=チェックなし,1=傍頚管ブロック</t>
    <phoneticPr fontId="1"/>
  </si>
  <si>
    <t>1=Vertex, 2=Transverse, 3=Shoulder, 4=Other</t>
    <phoneticPr fontId="1"/>
  </si>
  <si>
    <t>Contents of "other" fetal presentation</t>
    <phoneticPr fontId="1"/>
  </si>
  <si>
    <t>Fetal presentation</t>
    <phoneticPr fontId="1"/>
  </si>
  <si>
    <t>Abnormality of placenta/umbilical cord</t>
  </si>
  <si>
    <t>Details of abnormality of placenta/umbilical cord</t>
    <phoneticPr fontId="1"/>
  </si>
  <si>
    <t>Weight at birth(g)</t>
    <phoneticPr fontId="1"/>
  </si>
  <si>
    <t>Height at birth(cm)</t>
    <phoneticPr fontId="1"/>
  </si>
  <si>
    <t>Head circumference at birth(cm)</t>
    <phoneticPr fontId="1"/>
  </si>
  <si>
    <t>Chest circumference at birth(cm)</t>
    <phoneticPr fontId="1"/>
  </si>
  <si>
    <t>Placental weight(g)</t>
    <phoneticPr fontId="1"/>
  </si>
  <si>
    <t>Neonatal jaundice</t>
    <phoneticPr fontId="1"/>
  </si>
  <si>
    <t>Total bilirubin</t>
    <phoneticPr fontId="1"/>
  </si>
  <si>
    <t>Treatment for neonatal jaundice:
Phototherapy</t>
    <phoneticPr fontId="1"/>
  </si>
  <si>
    <t>Exchange transfusion</t>
    <phoneticPr fontId="1"/>
  </si>
  <si>
    <t>Left untreated</t>
    <phoneticPr fontId="1"/>
  </si>
  <si>
    <t>Length of phototherapy:  _______Hours</t>
    <phoneticPr fontId="1"/>
  </si>
  <si>
    <t>Neonatal complications</t>
    <phoneticPr fontId="1"/>
  </si>
  <si>
    <t>Diagnosis of the child</t>
    <phoneticPr fontId="1"/>
  </si>
  <si>
    <t>Neonatal transportation</t>
    <phoneticPr fontId="1"/>
  </si>
  <si>
    <t>Mother's weight before pregnancy: ____________kg</t>
    <phoneticPr fontId="1"/>
  </si>
  <si>
    <t>Blood glucose level during pregnancy</t>
    <phoneticPr fontId="1"/>
  </si>
  <si>
    <t>1=Casual blood glucose, 2=Fasting blood glucose</t>
    <phoneticPr fontId="1"/>
  </si>
  <si>
    <t>Type of blood glucose measured</t>
    <phoneticPr fontId="1"/>
  </si>
  <si>
    <t>Maternal infection</t>
  </si>
  <si>
    <t>1=positive, 2=negative, 3=not conducted</t>
  </si>
  <si>
    <t>1=positive, 2=negative, 3=not conducted</t>
    <phoneticPr fontId="1"/>
  </si>
  <si>
    <t>HCV antibody and HCV-RNA test</t>
    <phoneticPr fontId="1"/>
  </si>
  <si>
    <t>HCV antibody test</t>
    <phoneticPr fontId="1"/>
  </si>
  <si>
    <t>Serologic test for syphilis (STS/RPR test)</t>
    <phoneticPr fontId="1"/>
  </si>
  <si>
    <t>Serologic test for syphilis(TPHA/FTA-ABS test)</t>
    <phoneticPr fontId="1"/>
  </si>
  <si>
    <t>HIV infection test</t>
    <phoneticPr fontId="1"/>
  </si>
  <si>
    <t>HTLV-1 antibody test</t>
    <phoneticPr fontId="1"/>
  </si>
  <si>
    <t xml:space="preserve">Cervical chlamydia test </t>
    <phoneticPr fontId="1"/>
  </si>
  <si>
    <t>GBS test</t>
    <phoneticPr fontId="1"/>
  </si>
  <si>
    <t>Vaginal yeast infection test</t>
    <phoneticPr fontId="1"/>
  </si>
  <si>
    <t>Rubella test</t>
    <phoneticPr fontId="1"/>
  </si>
  <si>
    <t>Toxoplasma test</t>
    <phoneticPr fontId="1"/>
  </si>
  <si>
    <t>Herpes simplex virus test</t>
    <phoneticPr fontId="1"/>
  </si>
  <si>
    <t>CMV test</t>
    <phoneticPr fontId="1"/>
  </si>
  <si>
    <t>Other test for maternal infection</t>
    <phoneticPr fontId="1"/>
  </si>
  <si>
    <t>Contents of "other test" for maternal infection</t>
    <phoneticPr fontId="1"/>
  </si>
  <si>
    <t>Pregnancy complications</t>
    <phoneticPr fontId="1"/>
  </si>
  <si>
    <t>0=No, 1=Yes</t>
    <phoneticPr fontId="1"/>
  </si>
  <si>
    <t>Hypertension</t>
    <phoneticPr fontId="1"/>
  </si>
  <si>
    <t>Hyperthyroidism</t>
    <phoneticPr fontId="1"/>
  </si>
  <si>
    <t>Hypothyroidism</t>
    <phoneticPr fontId="1"/>
  </si>
  <si>
    <t>Diabetes</t>
    <phoneticPr fontId="1"/>
  </si>
  <si>
    <t>Autoimmune disease</t>
    <phoneticPr fontId="1"/>
  </si>
  <si>
    <t>Heart disease</t>
    <phoneticPr fontId="1"/>
  </si>
  <si>
    <t>Kidney disease</t>
    <phoneticPr fontId="1"/>
  </si>
  <si>
    <t>Hepatitis</t>
    <phoneticPr fontId="1"/>
  </si>
  <si>
    <t>Cerebral infarction</t>
    <phoneticPr fontId="1"/>
  </si>
  <si>
    <t>Intracerebral hemorrhage</t>
    <phoneticPr fontId="1"/>
  </si>
  <si>
    <t>Epilepsy</t>
  </si>
  <si>
    <t>Blood disease</t>
  </si>
  <si>
    <t>Cancer</t>
  </si>
  <si>
    <t>Psychiatric disease</t>
  </si>
  <si>
    <t>Neurological disease</t>
  </si>
  <si>
    <t>Thrombosis</t>
    <phoneticPr fontId="1"/>
  </si>
  <si>
    <t>Other pregnancy complications</t>
    <phoneticPr fontId="1"/>
  </si>
  <si>
    <t>Diagnosis ("other" pregnancy complications)</t>
    <phoneticPr fontId="1"/>
  </si>
  <si>
    <t>1=Yes, 2=No</t>
    <phoneticPr fontId="1"/>
  </si>
  <si>
    <t>Medication during pregnancy</t>
    <phoneticPr fontId="1"/>
  </si>
  <si>
    <t>Steroid</t>
  </si>
  <si>
    <t>Iron pill</t>
  </si>
  <si>
    <t>Folic acid pill</t>
  </si>
  <si>
    <t>Other medicine</t>
    <phoneticPr fontId="1"/>
  </si>
  <si>
    <t>Details of "other medicine"</t>
    <phoneticPr fontId="1"/>
  </si>
  <si>
    <t>Antibiotics</t>
    <phoneticPr fontId="1"/>
  </si>
  <si>
    <t>Steroid</t>
    <phoneticPr fontId="1"/>
  </si>
  <si>
    <t xml:space="preserve">Treatment for recurrent pregnancy loss (including fertility treatment and treatment for preventing miscarriage) </t>
    <phoneticPr fontId="1"/>
  </si>
  <si>
    <t>Low-dose aspirin</t>
  </si>
  <si>
    <t>Heparin</t>
  </si>
  <si>
    <t>Progesterone</t>
  </si>
  <si>
    <t>Immunotherapy</t>
  </si>
  <si>
    <t>Chinese herbal remedy</t>
  </si>
  <si>
    <t>Other treatment</t>
    <phoneticPr fontId="1"/>
  </si>
  <si>
    <t>Contents of "other treatment"</t>
    <phoneticPr fontId="1"/>
  </si>
  <si>
    <t>Use of ecbolic/medicine for inducing labor</t>
    <phoneticPr fontId="1"/>
  </si>
  <si>
    <t>Sodium prasterone sulfate hydrate (Mylis etc.)</t>
    <phoneticPr fontId="1"/>
  </si>
  <si>
    <t>Oxytocin</t>
    <phoneticPr fontId="1"/>
  </si>
  <si>
    <t>PGE2</t>
  </si>
  <si>
    <t>PGF2α</t>
  </si>
  <si>
    <t>Gemeprost (Preglandin etc.)</t>
  </si>
  <si>
    <t>Other medicine for inducing labor</t>
    <phoneticPr fontId="1"/>
  </si>
  <si>
    <t>Contents of "other medicine"</t>
    <phoneticPr fontId="1"/>
  </si>
  <si>
    <t>Use of tocolysis</t>
    <phoneticPr fontId="1"/>
  </si>
  <si>
    <t>Contents of "other" tocolysis</t>
    <phoneticPr fontId="1"/>
  </si>
  <si>
    <t>Ritodrine</t>
  </si>
  <si>
    <t>Magnesium sulfate</t>
  </si>
  <si>
    <t>Indomethacin</t>
  </si>
  <si>
    <t>Use of Iodized disinfectant during delivery (when cutting the umbilical cord)</t>
    <phoneticPr fontId="1"/>
  </si>
  <si>
    <t>Regular medication for chronic disease</t>
    <phoneticPr fontId="1"/>
  </si>
  <si>
    <t>Use of iodine preparation (for treatment of thyroid disease or conducting angiography)</t>
    <phoneticPr fontId="1"/>
  </si>
  <si>
    <t>1=Yes, 2=No</t>
    <phoneticPr fontId="1"/>
  </si>
  <si>
    <t>Reason of providing nutritional guidance</t>
    <phoneticPr fontId="1"/>
  </si>
  <si>
    <t>Nutritional guidance during pregnancy</t>
    <phoneticPr fontId="1"/>
  </si>
  <si>
    <t>Gestational diabetes</t>
    <phoneticPr fontId="1"/>
  </si>
  <si>
    <t>Nonreassuring fetal status</t>
    <phoneticPr fontId="1"/>
  </si>
  <si>
    <t>Meconium staining</t>
    <phoneticPr fontId="1"/>
  </si>
  <si>
    <t>Amniotic fluid embolism</t>
    <phoneticPr fontId="1"/>
  </si>
  <si>
    <t>Premature separation of normally implanted placenta</t>
    <phoneticPr fontId="1"/>
  </si>
  <si>
    <t>Intrauterine growth restriction</t>
    <phoneticPr fontId="1"/>
  </si>
  <si>
    <t>Reason leading to Cesarean delivery; :
Gestational hypertension syndrome</t>
    <phoneticPr fontId="1"/>
  </si>
  <si>
    <t>Obstetric complications</t>
    <phoneticPr fontId="1"/>
  </si>
  <si>
    <t>Other obstetric complications</t>
    <phoneticPr fontId="1"/>
  </si>
  <si>
    <t>Threatened abortion</t>
    <phoneticPr fontId="1"/>
  </si>
  <si>
    <t>(xx weeks ) ______ days</t>
  </si>
  <si>
    <t>(xx weeks ) ______ days</t>
    <phoneticPr fontId="1"/>
  </si>
  <si>
    <t>Threatened premature labor</t>
    <phoneticPr fontId="1"/>
  </si>
  <si>
    <t>Timing of diagnosis (threatened abortion):
 _______ weeks of pregnancy</t>
    <phoneticPr fontId="1"/>
  </si>
  <si>
    <t>Timing of diagnosis (threatened premature labor):
 _______ weeks of pregnancy</t>
    <phoneticPr fontId="1"/>
  </si>
  <si>
    <t>Timing of diagnosis (gestational diabetes) : 
__________ weeks of pregnancy</t>
    <phoneticPr fontId="1"/>
  </si>
  <si>
    <t>Premature rupture of membranes</t>
    <phoneticPr fontId="1"/>
  </si>
  <si>
    <t>Timing of diagnosis (Premature rupture of membranes) : __________ weeks of pregnancy</t>
    <phoneticPr fontId="1"/>
  </si>
  <si>
    <t>Placenta previa</t>
    <phoneticPr fontId="1"/>
  </si>
  <si>
    <t>Timing of diagnosis (Placenta previa) : 
__________ weeks of pregnancy</t>
    <phoneticPr fontId="1"/>
  </si>
  <si>
    <t>Timing of diagnosis (Nonreassuring fetal status) : 
__________ weeks of pregnancy</t>
    <phoneticPr fontId="1"/>
  </si>
  <si>
    <t>Oligoamnios</t>
    <phoneticPr fontId="1"/>
  </si>
  <si>
    <t>Timing of diagnosis (Oligoamnios) : 
__________ weeks of pregnancy</t>
    <phoneticPr fontId="1"/>
  </si>
  <si>
    <t>Polyhydramnios</t>
    <phoneticPr fontId="1"/>
  </si>
  <si>
    <t>Timing of diagnosis (Polyhydramnios) : 
__________ weeks of pregnancy</t>
    <phoneticPr fontId="1"/>
  </si>
  <si>
    <t>Timing of diagnosis (Meconium staining) : 
__________ weeks of pregnancy</t>
    <phoneticPr fontId="1"/>
  </si>
  <si>
    <t>Timing of diagnosis (Amniotic fluid embolism) : 
__________ weeks of pregnancy</t>
    <phoneticPr fontId="1"/>
  </si>
  <si>
    <t>Timing of diagnosis (Premature separation of normally implanted placenta) : 
__________ weeks of pregnancy</t>
    <phoneticPr fontId="1"/>
  </si>
  <si>
    <t>Placenta accreta</t>
    <phoneticPr fontId="1"/>
  </si>
  <si>
    <t>Timing of diagnosis (Placenta accreta) : 
__________ weeks of pregnancy</t>
    <phoneticPr fontId="1"/>
  </si>
  <si>
    <t>Timing of diagnosis (Intrauterine growth restriction) : __________ weeks of pregnancy</t>
    <phoneticPr fontId="1"/>
  </si>
  <si>
    <t>Intrauterine fetal death</t>
    <phoneticPr fontId="1"/>
  </si>
  <si>
    <t>Timing of diagnosis (Intrauterine fetal death) : 
__________ weeks of pregnancy</t>
    <phoneticPr fontId="1"/>
  </si>
  <si>
    <t>Gestational hypertension (light)</t>
    <phoneticPr fontId="1"/>
  </si>
  <si>
    <t>Timing of diagnosis (Gestational hypertension (light)) : __________ weeks of pregnancy</t>
    <phoneticPr fontId="1"/>
  </si>
  <si>
    <t>Gestational hypertension (severe)</t>
    <phoneticPr fontId="1"/>
  </si>
  <si>
    <t>Timing of diagnosis (Gestational hypertension (severe)) : __________ weeks of pregnancy</t>
    <phoneticPr fontId="1"/>
  </si>
  <si>
    <t>Intrauterine infection</t>
    <phoneticPr fontId="1"/>
  </si>
  <si>
    <t>Timing of diagnosis (Intrauterine infection) : 
__________ weeks of pregnancy</t>
    <phoneticPr fontId="1"/>
  </si>
  <si>
    <t>Maternal death</t>
    <phoneticPr fontId="1"/>
  </si>
  <si>
    <t>Receiving care in the intensive care unit</t>
    <phoneticPr fontId="1"/>
  </si>
  <si>
    <t>Blood transfusion</t>
    <phoneticPr fontId="1"/>
  </si>
  <si>
    <t>Outcome after receiving care in the ICU</t>
    <phoneticPr fontId="1"/>
  </si>
  <si>
    <t>Contents of "blood transfusion"</t>
    <phoneticPr fontId="1"/>
  </si>
  <si>
    <t>Physical anomalies</t>
  </si>
  <si>
    <t>Physical anomalies</t>
    <phoneticPr fontId="1"/>
  </si>
  <si>
    <t>Head/brain:
Not examined</t>
    <phoneticPr fontId="1"/>
  </si>
  <si>
    <t>1=No, 2=Yes</t>
    <phoneticPr fontId="1"/>
  </si>
  <si>
    <t>Anencephaly</t>
  </si>
  <si>
    <t>Encephalocele</t>
  </si>
  <si>
    <t>Microcephaly</t>
  </si>
  <si>
    <t>Hydrocephalus</t>
  </si>
  <si>
    <t>Craniotabes</t>
  </si>
  <si>
    <t>Holoprosencephaly</t>
  </si>
  <si>
    <t>Agenesis of corpus callosum</t>
  </si>
  <si>
    <t>Other anomalies in head/brain</t>
  </si>
  <si>
    <t>0=チェックなし,1=小頭症</t>
    <phoneticPr fontId="1"/>
  </si>
  <si>
    <t>0=チェックなし,1=全前脳胞症</t>
    <phoneticPr fontId="1"/>
  </si>
  <si>
    <t>0=チェックなし,1=脳梁欠損</t>
    <phoneticPr fontId="1"/>
  </si>
  <si>
    <t>Details of  "other" anomalies in head/brain</t>
  </si>
  <si>
    <t>Details of  "other" anomalies in head/brain</t>
    <phoneticPr fontId="1"/>
  </si>
  <si>
    <t>0=チェックなし,1=眼瞼欠損</t>
    <phoneticPr fontId="1"/>
  </si>
  <si>
    <t>Microphthalmia (anophthalmia)</t>
  </si>
  <si>
    <t>Microphthalmia (anophthalmia)</t>
    <phoneticPr fontId="1"/>
  </si>
  <si>
    <t>Eye:
Eyelid coloboma</t>
  </si>
  <si>
    <t>Eye:
Eyelid coloboma</t>
    <phoneticPr fontId="1"/>
  </si>
  <si>
    <t>Cataract</t>
  </si>
  <si>
    <t>Other anomalies of eye</t>
  </si>
  <si>
    <t>Ear:
Auditory abnormalities</t>
    <phoneticPr fontId="1"/>
  </si>
  <si>
    <t>Microtia</t>
  </si>
  <si>
    <t>Cryptotia</t>
  </si>
  <si>
    <t>Low-set ear</t>
  </si>
  <si>
    <t xml:space="preserve">Other anomalies of ear </t>
  </si>
  <si>
    <t>Atresia of external auditory canal</t>
  </si>
  <si>
    <t>Atresia of external auditory canal</t>
    <phoneticPr fontId="1"/>
  </si>
  <si>
    <t>Details of "other" anomalies of eye</t>
  </si>
  <si>
    <t>Details of "other" anomalies of eye</t>
    <phoneticPr fontId="1"/>
  </si>
  <si>
    <t>Details of "other" anomalies of ear</t>
  </si>
  <si>
    <t>Details of "other" anomalies of ear</t>
    <phoneticPr fontId="1"/>
  </si>
  <si>
    <t>Orofacial;
Cleft lip</t>
  </si>
  <si>
    <t>Orofacial;
Cleft lip</t>
    <phoneticPr fontId="1"/>
  </si>
  <si>
    <t>Cleft palate</t>
  </si>
  <si>
    <t>Cleft lip and palate</t>
  </si>
  <si>
    <t>Facial cleft</t>
  </si>
  <si>
    <t>Other orofacial anomalies</t>
  </si>
  <si>
    <t>Details of "other" orofacial anomalies</t>
  </si>
  <si>
    <t>Details of "other" orofacial anomalies</t>
    <phoneticPr fontId="1"/>
  </si>
  <si>
    <t>0=チェックなし,1=顔面裂</t>
    <phoneticPr fontId="1"/>
  </si>
  <si>
    <t>0=チェックなし,1=先天性歯</t>
    <phoneticPr fontId="1"/>
  </si>
  <si>
    <t xml:space="preserve">Natal/neonatal teeth </t>
  </si>
  <si>
    <t xml:space="preserve">Natal/neonatal teeth </t>
    <phoneticPr fontId="1"/>
  </si>
  <si>
    <t>Syndactyly</t>
  </si>
  <si>
    <t>Syndactyly</t>
    <phoneticPr fontId="1"/>
  </si>
  <si>
    <t>Upper limb:
Polydactyly</t>
  </si>
  <si>
    <t>Upper limb:
Polydactyly</t>
    <phoneticPr fontId="1"/>
  </si>
  <si>
    <t>Cleft hand</t>
  </si>
  <si>
    <t>Cleft hand</t>
    <phoneticPr fontId="1"/>
  </si>
  <si>
    <t>Other anomalies in upper limb</t>
  </si>
  <si>
    <t>Other anomalies in upper limb</t>
    <phoneticPr fontId="1"/>
  </si>
  <si>
    <t>Details of "other" anomalies in upper limb</t>
  </si>
  <si>
    <t>Details of "other" anomalies in upper limb</t>
    <phoneticPr fontId="1"/>
  </si>
  <si>
    <t>Chest:
Congenital diaphragmatic hernia</t>
  </si>
  <si>
    <t>Chest:
Congenital diaphragmatic hernia</t>
    <phoneticPr fontId="1"/>
  </si>
  <si>
    <t>Pulmonary sequestration</t>
  </si>
  <si>
    <t>CCAM (Congenital Cystic Adenomatoid Malformation)</t>
  </si>
  <si>
    <t>Congenital heart disease</t>
  </si>
  <si>
    <t>Pulmonary hypoplasia</t>
  </si>
  <si>
    <t>Pulmonary hypoplasia</t>
    <phoneticPr fontId="1"/>
  </si>
  <si>
    <t>Arrhythmia</t>
  </si>
  <si>
    <t>Arrhythmia</t>
    <phoneticPr fontId="1"/>
  </si>
  <si>
    <t>Gastroschisis</t>
  </si>
  <si>
    <t>Esophageal atresia</t>
  </si>
  <si>
    <t>Duodenal atresia</t>
  </si>
  <si>
    <t>Small intestinal atresia</t>
  </si>
  <si>
    <t>Inguinal hernia</t>
  </si>
  <si>
    <t>0=チェックなし,1=腹壁破裂</t>
    <phoneticPr fontId="1"/>
  </si>
  <si>
    <t>Imperforate anus (anorectal anomaly)</t>
  </si>
  <si>
    <t>Imperforate anus (anorectal anomaly)</t>
    <phoneticPr fontId="1"/>
  </si>
  <si>
    <t>0=チェックなし,1=鼠径ヘルニア</t>
    <phoneticPr fontId="1"/>
  </si>
  <si>
    <t>Urogenital apparatus:
Hydronephrosis</t>
  </si>
  <si>
    <t>Urogenital apparatus:
Hydronephrosis</t>
    <phoneticPr fontId="1"/>
  </si>
  <si>
    <t>Gastroschisis</t>
    <phoneticPr fontId="1"/>
  </si>
  <si>
    <t>Renal agenesis</t>
  </si>
  <si>
    <t>Cryptorchidism/nonpalpable testis</t>
  </si>
  <si>
    <t>Bladder exstrophy/cloacal exstrophy</t>
  </si>
  <si>
    <t>Clitoral hypertrophy</t>
  </si>
  <si>
    <t>Indeterminate sex</t>
  </si>
  <si>
    <t xml:space="preserve">Other urogenital anomalies </t>
  </si>
  <si>
    <t>Details of "other" urogenital anomalies</t>
  </si>
  <si>
    <t>Details of "other" urogenital anomalies</t>
    <phoneticPr fontId="1"/>
  </si>
  <si>
    <t>Abdomen:
Umbilical hernia</t>
  </si>
  <si>
    <t>Abdomen:
Umbilical hernia</t>
    <phoneticPr fontId="1"/>
  </si>
  <si>
    <t>Cystic renal anomalies</t>
  </si>
  <si>
    <t>Cystic renal anomalies</t>
    <phoneticPr fontId="1"/>
  </si>
  <si>
    <t>Abnormal vagina opening</t>
  </si>
  <si>
    <t>Abnormal vagina opening</t>
    <phoneticPr fontId="1"/>
  </si>
  <si>
    <t>Lower limb:
Polydactyly</t>
  </si>
  <si>
    <t>Lower limb:
Polydactyly</t>
    <phoneticPr fontId="1"/>
  </si>
  <si>
    <t>Cleft foot</t>
  </si>
  <si>
    <t>Other morphological defect</t>
  </si>
  <si>
    <t>Other anomalies in lower limb</t>
  </si>
  <si>
    <t>Other anomalies in lower limb</t>
    <phoneticPr fontId="1"/>
  </si>
  <si>
    <t>Details of "other" anomalies in lower limb</t>
  </si>
  <si>
    <t>Details of "other" anomalies in lower limb</t>
    <phoneticPr fontId="1"/>
  </si>
  <si>
    <t xml:space="preserve">Other urogenital anomalies </t>
    <phoneticPr fontId="1"/>
  </si>
  <si>
    <t>Skin:
A huge spot or six or more spots (blown-colored)</t>
  </si>
  <si>
    <t>Skin:
A huge spot or six or more spots (blown-colored)</t>
    <phoneticPr fontId="1"/>
  </si>
  <si>
    <t>A huge spot or six or more spots (black-colored)</t>
  </si>
  <si>
    <t>A huge spot or six or more spots (black-colored)</t>
    <phoneticPr fontId="1"/>
  </si>
  <si>
    <t>A huge spot or six or more spots (red-colored)</t>
  </si>
  <si>
    <t>A huge spot or six or more spots (red-colored)</t>
    <phoneticPr fontId="1"/>
  </si>
  <si>
    <t>A huge spot or six or more spots (white-colored)</t>
  </si>
  <si>
    <t>A huge spot or six or more spots (white-colored)</t>
    <phoneticPr fontId="1"/>
  </si>
  <si>
    <t>Angioma</t>
  </si>
  <si>
    <t>Angioma</t>
    <phoneticPr fontId="1"/>
  </si>
  <si>
    <t>Chronic blister/vesicle/erosion (epidermolysis bullosa hereditaria/ incontinence of pigment)</t>
  </si>
  <si>
    <t>0=チェックなし,1=継続する水疱・小水疱・びらん形成（先天性表皮水疱症、色素失調症)</t>
    <phoneticPr fontId="1"/>
  </si>
  <si>
    <t>Other skin anomalies</t>
  </si>
  <si>
    <t>Other skin anomalies</t>
    <phoneticPr fontId="1"/>
  </si>
  <si>
    <t>Details of "other" skin anomalies</t>
  </si>
  <si>
    <t>Details of "other" skin anomalies</t>
    <phoneticPr fontId="1"/>
  </si>
  <si>
    <t>Back:
Myelomeningocele (spina bifida)</t>
  </si>
  <si>
    <t>Back:
Myelomeningocele (spina bifida)</t>
    <phoneticPr fontId="1"/>
  </si>
  <si>
    <t>0=チェックなし,1=脊髄髄膜瘤（二分脊椎）</t>
    <phoneticPr fontId="1"/>
  </si>
  <si>
    <t>Other anomalies in back</t>
  </si>
  <si>
    <t>Other anomalies in back</t>
    <phoneticPr fontId="1"/>
  </si>
  <si>
    <t>Details of "other" anomalies in back</t>
  </si>
  <si>
    <t>Details of "other" anomalies in back</t>
    <phoneticPr fontId="1"/>
  </si>
  <si>
    <t>Chromosomal anomalies:
Down's syndrome</t>
  </si>
  <si>
    <t>Chromosomal anomalies:
Down's syndrome</t>
    <phoneticPr fontId="1"/>
  </si>
  <si>
    <t>Trisomy 18</t>
  </si>
  <si>
    <t>Trisomy 13</t>
  </si>
  <si>
    <t>Turner syndrome</t>
  </si>
  <si>
    <t>Other chromosomal anomalies</t>
    <phoneticPr fontId="1"/>
  </si>
  <si>
    <t>Details of "other" chromosomal anomalies</t>
  </si>
  <si>
    <t>Details of "other" chromosomal anomalies</t>
    <phoneticPr fontId="1"/>
  </si>
  <si>
    <t xml:space="preserve">Confirmation of the diagnosis through chromosomal testing </t>
  </si>
  <si>
    <t xml:space="preserve">Confirmation of the diagnosis through chromosomal testing </t>
    <phoneticPr fontId="1"/>
  </si>
  <si>
    <t>Skeleton/muscle:
Thanatophoric dysplasia</t>
    <phoneticPr fontId="1"/>
  </si>
  <si>
    <t>Achondrogenesis</t>
    <phoneticPr fontId="1"/>
  </si>
  <si>
    <t>Achondroplasia</t>
    <phoneticPr fontId="1"/>
  </si>
  <si>
    <t>Osteogenesis imperfecta</t>
    <phoneticPr fontId="1"/>
  </si>
  <si>
    <t>Arthrogryposis</t>
    <phoneticPr fontId="1"/>
  </si>
  <si>
    <t>Floppy infant</t>
  </si>
  <si>
    <t>Other anomalies of skeleton/muscle</t>
  </si>
  <si>
    <t>Details of "other" anomalies of skeleton/muscle</t>
    <phoneticPr fontId="1"/>
  </si>
  <si>
    <t>Fetal membrane:
Amniotic band syndrome</t>
    <phoneticPr fontId="1"/>
  </si>
  <si>
    <t>Other physical anomalies</t>
    <phoneticPr fontId="1"/>
  </si>
  <si>
    <t>Overall description of the anomalies</t>
    <phoneticPr fontId="1"/>
  </si>
  <si>
    <t>Other anomalies of which diagnosis is not confirmed</t>
    <phoneticPr fontId="1"/>
  </si>
  <si>
    <t>Biological sample collected during mother’s hospitalization for delivery:
Umbilical cord blood</t>
    <phoneticPr fontId="1"/>
  </si>
  <si>
    <t>0=not collected, 1=collected</t>
  </si>
  <si>
    <t>0=not collected, 1=collected</t>
    <phoneticPr fontId="1"/>
  </si>
  <si>
    <t>Maternal blood</t>
  </si>
  <si>
    <t>Maternal hair</t>
  </si>
  <si>
    <t>Neonatal blood (on filter paper)</t>
    <phoneticPr fontId="1"/>
  </si>
  <si>
    <t>Head/Brain:
Anencephaly</t>
    <phoneticPr fontId="1"/>
  </si>
  <si>
    <t>Ear:
Microtia</t>
    <phoneticPr fontId="1"/>
  </si>
  <si>
    <t>Results of follow-up examination</t>
    <phoneticPr fontId="1"/>
  </si>
  <si>
    <t>Individual who filled in this questionnaire</t>
    <phoneticPr fontId="1"/>
  </si>
  <si>
    <t>Department where the examination was conducted</t>
    <phoneticPr fontId="1"/>
  </si>
  <si>
    <t>1=Medical doctor,2=Nurse, midwife,3=Research coordinator, 4=Administrative stuff</t>
    <phoneticPr fontId="1"/>
  </si>
  <si>
    <t>1=Medical doctor,2=Nurse, midwife,3=Research coordinator, 4=Other</t>
    <phoneticPr fontId="1"/>
  </si>
  <si>
    <t>Age of mother</t>
    <phoneticPr fontId="1"/>
  </si>
  <si>
    <t>Order of birth of this child in the multiple birth</t>
  </si>
  <si>
    <t>Order of birth of this child in the multiple birth</t>
    <phoneticPr fontId="1"/>
  </si>
  <si>
    <t>1=Obstetrics, 2=Neonatology</t>
    <phoneticPr fontId="1"/>
  </si>
  <si>
    <t>Date of measurement</t>
    <phoneticPr fontId="1"/>
  </si>
  <si>
    <t>1=No, 2=Yes</t>
    <phoneticPr fontId="1"/>
  </si>
  <si>
    <t>Current medication</t>
    <phoneticPr fontId="1"/>
  </si>
  <si>
    <t>Name of the medicine prescribed</t>
    <phoneticPr fontId="1"/>
  </si>
  <si>
    <t>Mother's weight (kg)</t>
    <phoneticPr fontId="1"/>
  </si>
  <si>
    <t>Systolic blood pressure(mmHg)</t>
    <phoneticPr fontId="1"/>
  </si>
  <si>
    <t>Diastolic blood pressure(mmHg)</t>
    <phoneticPr fontId="1"/>
  </si>
  <si>
    <t>Edema</t>
    <phoneticPr fontId="1"/>
  </si>
  <si>
    <t>1=－,2=±,3=＋,4=2＋</t>
    <phoneticPr fontId="1"/>
  </si>
  <si>
    <t>1=－,2=±,3=＋,4=2＋</t>
    <phoneticPr fontId="1"/>
  </si>
  <si>
    <t>1=－,2=±,3=＋,4=2＋,5=3＋,6=4＋</t>
  </si>
  <si>
    <t>Mastitis</t>
    <phoneticPr fontId="1"/>
  </si>
  <si>
    <t>Result of glucose urine test</t>
    <phoneticPr fontId="1"/>
  </si>
  <si>
    <t>Result of protein urine test</t>
    <phoneticPr fontId="1"/>
  </si>
  <si>
    <t>Disease currently under treatment (child)</t>
    <phoneticPr fontId="1"/>
  </si>
  <si>
    <t>1=No, 2=Yes</t>
    <phoneticPr fontId="1"/>
  </si>
  <si>
    <t>Name of the disease</t>
    <phoneticPr fontId="1"/>
  </si>
  <si>
    <t>Name of the medicine prescribed</t>
    <phoneticPr fontId="1"/>
  </si>
  <si>
    <t>Prolonged jaundice (continuing for two weeks or longer after birth)</t>
    <phoneticPr fontId="1"/>
  </si>
  <si>
    <t>Termination of  breastfeeding</t>
    <phoneticPr fontId="1"/>
  </si>
  <si>
    <t>Timing when breast feeding was terminated:
______ days after birth</t>
    <phoneticPr fontId="1"/>
  </si>
  <si>
    <t>Current weight (g) (child)</t>
    <phoneticPr fontId="1"/>
  </si>
  <si>
    <t>Weight increased per day (g) (child)</t>
    <phoneticPr fontId="1"/>
  </si>
  <si>
    <t>Height (cm) (child)</t>
    <phoneticPr fontId="1"/>
  </si>
  <si>
    <t>Head circumference (cm) (child)</t>
    <phoneticPr fontId="1"/>
  </si>
  <si>
    <t>Chest circumference (cm) (child)</t>
    <phoneticPr fontId="1"/>
  </si>
  <si>
    <t>Results of congenital metabolic disorder tests</t>
  </si>
  <si>
    <t>1=Normal, 2= Reexamination needed, 3=Detailed examination needed, 4=Diagnosis confirmed</t>
    <phoneticPr fontId="1"/>
  </si>
  <si>
    <t>Phenylketonuria</t>
  </si>
  <si>
    <t>Maple syrup urine disease</t>
  </si>
  <si>
    <t>Homocystinuria</t>
  </si>
  <si>
    <t>Galactosemia</t>
  </si>
  <si>
    <t>Congenital hypothyroidism (cretinism)</t>
  </si>
  <si>
    <t>Congenital adrenal hyperplasia</t>
  </si>
  <si>
    <t>Other congenital metabolic disorder</t>
    <phoneticPr fontId="1"/>
  </si>
  <si>
    <t>Details of "other" congenital metabolic disorder</t>
    <phoneticPr fontId="1"/>
  </si>
  <si>
    <t>Hearing ability screening test</t>
    <phoneticPr fontId="1"/>
  </si>
  <si>
    <t>1= Pass, 2=Fail, 3=not conducted</t>
    <phoneticPr fontId="1"/>
  </si>
  <si>
    <t>0=No, 1=Yes</t>
    <phoneticPr fontId="1"/>
  </si>
  <si>
    <t>0=No, 1=Yes</t>
    <phoneticPr fontId="1"/>
  </si>
  <si>
    <t>Methods of feeding:
Breastfeeding</t>
    <phoneticPr fontId="1"/>
  </si>
  <si>
    <t>Mixed feeding</t>
    <phoneticPr fontId="1"/>
  </si>
  <si>
    <t>Infant formula</t>
    <phoneticPr fontId="1"/>
  </si>
  <si>
    <t>Number of stools per day</t>
    <phoneticPr fontId="1"/>
  </si>
  <si>
    <t>Number of feedings per day</t>
    <phoneticPr fontId="1"/>
  </si>
  <si>
    <t>Amount of milk provided at each feeding at one month old  (cc)</t>
    <phoneticPr fontId="1"/>
  </si>
  <si>
    <t>Other chromosomal anomalies</t>
    <phoneticPr fontId="1"/>
  </si>
  <si>
    <t>Skeleton/muscle:
Thanatophoric dysplasia</t>
  </si>
  <si>
    <t>Achondrogenesis</t>
  </si>
  <si>
    <t>Achondroplasia</t>
  </si>
  <si>
    <t>Osteogenesis imperfecta</t>
  </si>
  <si>
    <t>Arthrogryposis</t>
  </si>
  <si>
    <t>Details of "other" anomalies of skeleton/muscle</t>
  </si>
  <si>
    <t>Congenital dislocation of hip joint</t>
  </si>
  <si>
    <t>Conjunction:
Conjoined fetus</t>
  </si>
  <si>
    <t>Conjunction:
Conjoined fetus</t>
    <phoneticPr fontId="1"/>
  </si>
  <si>
    <t>Fetal membrane:
Amniotic band syndrome</t>
  </si>
  <si>
    <t>Other physical anomalies</t>
  </si>
  <si>
    <t>Other anomalies of which diagnosis is not confirmed</t>
  </si>
  <si>
    <t>Overall description of the anomalies</t>
  </si>
  <si>
    <t>Collection of biospecimen at one month checkup
Mother's milk</t>
    <phoneticPr fontId="1"/>
  </si>
  <si>
    <t>Child's hair</t>
    <phoneticPr fontId="1"/>
  </si>
  <si>
    <t>質問項目（英語）</t>
    <rPh sb="0" eb="2">
      <t>シツモン</t>
    </rPh>
    <rPh sb="2" eb="4">
      <t>コウモク</t>
    </rPh>
    <rPh sb="5" eb="7">
      <t>エイゴ</t>
    </rPh>
    <phoneticPr fontId="1"/>
  </si>
  <si>
    <t>Grandmother (mother's side)</t>
    <phoneticPr fontId="1"/>
  </si>
  <si>
    <t>Grandfather (mother's side)</t>
    <phoneticPr fontId="1"/>
  </si>
  <si>
    <t>Grandmother (father's side)</t>
    <phoneticPr fontId="1"/>
  </si>
  <si>
    <t>Grandfather (father's side)</t>
    <phoneticPr fontId="1"/>
  </si>
  <si>
    <t>Other individual</t>
    <phoneticPr fontId="1"/>
  </si>
  <si>
    <t>Number of "other" individuals living together</t>
    <phoneticPr fontId="1"/>
  </si>
  <si>
    <t>Primary caretaker of the child</t>
    <phoneticPr fontId="1"/>
  </si>
  <si>
    <t>1=Mother, 2=Father, 3=Sibling, 4=Grandmother (mother's side), 5=Grandfather (mother's side), 6=Grandmother (father's side), 7=Grandfather (father's side), 8=Other individual</t>
  </si>
  <si>
    <t>1=Mother, 2=Father, 3=Sibling, 4=Grandmother (mother's side), 5=Grandfather (mother's side), 6=Grandmother (father's side), 7=Grandfather (father's side), 8=Other individual</t>
    <phoneticPr fontId="1"/>
  </si>
  <si>
    <t>Individual who does most of the house chores</t>
    <phoneticPr fontId="1"/>
  </si>
  <si>
    <t>1=Almost none of the time, 2= About one forth a day, 3=About one half a day, 4=About three forth a day, 5=Almost all the day</t>
    <phoneticPr fontId="1"/>
  </si>
  <si>
    <t>1=Always, 2=Sometimes, 3=Seldom, 4=Never</t>
    <phoneticPr fontId="1"/>
  </si>
  <si>
    <t>1=Within one hour after birth, 2=After one hour after birth, 3=Have never done</t>
    <phoneticPr fontId="1"/>
  </si>
  <si>
    <t>Feeding method during the first month after birth</t>
    <phoneticPr fontId="1"/>
  </si>
  <si>
    <t>Feeding method used yesterday</t>
    <phoneticPr fontId="1"/>
  </si>
  <si>
    <t>1=Breastfeeding only, 2=Mixed feeding, 3=Infant formula only</t>
    <phoneticPr fontId="1"/>
  </si>
  <si>
    <t>Length of breastfeeding session (minutes)</t>
    <phoneticPr fontId="1"/>
  </si>
  <si>
    <t>Milk</t>
    <phoneticPr fontId="1"/>
  </si>
  <si>
    <t>Wheat</t>
    <phoneticPr fontId="1"/>
  </si>
  <si>
    <t>Crustacean</t>
    <phoneticPr fontId="1"/>
  </si>
  <si>
    <t>Fruit</t>
    <phoneticPr fontId="1"/>
  </si>
  <si>
    <t>Soba (buckwheat noodle)</t>
    <phoneticPr fontId="1"/>
  </si>
  <si>
    <t>Peanut</t>
    <phoneticPr fontId="1"/>
  </si>
  <si>
    <t>Other food</t>
    <phoneticPr fontId="1"/>
  </si>
  <si>
    <t>None of the above</t>
    <phoneticPr fontId="1"/>
  </si>
  <si>
    <t>1=Strongly agree, 2=Somewhat agree, 3=Somewhat disagree, 4=Strongly disagree</t>
  </si>
  <si>
    <t>1=Strongly agree, 2=Somewhat agree, 3=Somewhat disagree, 4=Strongly disagree</t>
    <phoneticPr fontId="1"/>
  </si>
  <si>
    <t>My baby is adorable</t>
    <phoneticPr fontId="1"/>
  </si>
  <si>
    <t>I don't have any special feeling for my child</t>
    <phoneticPr fontId="1"/>
  </si>
  <si>
    <t>I enjoy taking care of my baby</t>
    <phoneticPr fontId="1"/>
  </si>
  <si>
    <t>I wish my baby had not been born</t>
    <phoneticPr fontId="1"/>
  </si>
  <si>
    <t>Rash on face, head, neck or around ear</t>
    <phoneticPr fontId="1"/>
  </si>
  <si>
    <t>Hitting head (when falling down)</t>
  </si>
  <si>
    <t xml:space="preserve">Other symptoms examined at medical institution ( please explain : </t>
  </si>
  <si>
    <t>Did not experience any of the symptoms above</t>
    <phoneticPr fontId="1"/>
  </si>
  <si>
    <t>Details of "other symptoms"</t>
    <phoneticPr fontId="1"/>
  </si>
  <si>
    <t>1=Yes, 2=No, 3=Uncertain</t>
  </si>
  <si>
    <t>1=Yes, 2=No, 3=Uncertain</t>
    <phoneticPr fontId="1"/>
  </si>
  <si>
    <t>Frequency of having difficulty while holding the baby due to his/her affection and/or behavior (e.g., crying, bending backwards, etc.)</t>
    <phoneticPr fontId="1"/>
  </si>
  <si>
    <t>1=Often, 2=Sometimes, 3=Seldom, 4=Never</t>
  </si>
  <si>
    <t>1=Often, 2=Sometimes, 3=Seldom, 4=Never</t>
    <phoneticPr fontId="1"/>
  </si>
  <si>
    <t>Intensity and frequency of crying (baby)</t>
    <phoneticPr fontId="1"/>
  </si>
  <si>
    <t>1=Quite often and long, 2=Sometimes and short, 3=Hardly</t>
    <phoneticPr fontId="1"/>
  </si>
  <si>
    <t>Frequency of shaking your baby when he/she cries</t>
    <phoneticPr fontId="1"/>
  </si>
  <si>
    <t>Location where the baby sleeps at night</t>
    <phoneticPr fontId="1"/>
  </si>
  <si>
    <t>1= In the parent's bed
2= In a baby bed located in the parent's room,
3= In a baby bed located in a room other than the bedroom of his/her parents
4= Other</t>
    <phoneticPr fontId="1"/>
  </si>
  <si>
    <t>Baby's sleep position</t>
    <phoneticPr fontId="1"/>
  </si>
  <si>
    <t>1=On his/her back, 2=On his/her side, 3=On his/her stomach, 4=Not particular</t>
    <phoneticPr fontId="1"/>
  </si>
  <si>
    <t>Grandparents (mother's side)</t>
    <phoneticPr fontId="1"/>
  </si>
  <si>
    <t>Grandparents (father's side)</t>
    <phoneticPr fontId="1"/>
  </si>
  <si>
    <t>0=No,1=Yes</t>
  </si>
  <si>
    <t>0=No,1=Yes</t>
    <phoneticPr fontId="1"/>
  </si>
  <si>
    <t>Friend</t>
    <phoneticPr fontId="1"/>
  </si>
  <si>
    <t>Number of friends whom you have ever asked to take care of the baby</t>
    <phoneticPr fontId="1"/>
  </si>
  <si>
    <t>Number of individuals/service providers you asked to take care of your baby</t>
    <phoneticPr fontId="1"/>
  </si>
  <si>
    <t>Frequency of leaving the baby alone at home</t>
    <phoneticPr fontId="1"/>
  </si>
  <si>
    <t>Frequency of ignoring the baby when he/she cries</t>
    <phoneticPr fontId="1"/>
  </si>
  <si>
    <t>Frequency of hitting the baby</t>
    <phoneticPr fontId="1"/>
  </si>
  <si>
    <t>Frequency of taking the baby out for a walk or shopping</t>
    <phoneticPr fontId="1"/>
  </si>
  <si>
    <t>1=Almost everyday, 2=Sometimes, 3=Seldom, 4=Never</t>
    <phoneticPr fontId="1"/>
  </si>
  <si>
    <t>Watching TV or DVD near the baby during the past week</t>
    <phoneticPr fontId="1"/>
  </si>
  <si>
    <t>I have been able to laugh and see the funny side of things.</t>
    <phoneticPr fontId="1"/>
  </si>
  <si>
    <t>1=As much as I always could, 2=Not quite so much now, 3=Definitely not so much now, 4=Not at all</t>
    <phoneticPr fontId="1"/>
  </si>
  <si>
    <t>I have looked forward with enjoyment to things</t>
    <phoneticPr fontId="1"/>
  </si>
  <si>
    <t>1. As much as I ever did, 2=Rather less than I used to, 3=Definitely less than I used to, 4=Hardly at all</t>
    <phoneticPr fontId="1"/>
  </si>
  <si>
    <t>Hours of watching TV or DVD near the baby: 
_______ Hours per day</t>
    <phoneticPr fontId="1"/>
  </si>
  <si>
    <t>Hours of using a personal computer or a mobile phone near the baby:
_______ Hours per day</t>
    <phoneticPr fontId="1"/>
  </si>
  <si>
    <t>Frequency that the respondent's partner takes care (e.g., babysits, changes diapers, bathes the baby, puts the baby into sleep) of her baby</t>
    <phoneticPr fontId="1"/>
  </si>
  <si>
    <t>1=Always, 2=Sometimes, 3=Seldom, 4=Never</t>
  </si>
  <si>
    <t>1=Very good, 2=Relatively good, 3=Not good or bad, 4=Not so good, 5=Not good at all</t>
    <phoneticPr fontId="1"/>
  </si>
  <si>
    <t>Current health condition</t>
    <phoneticPr fontId="1"/>
  </si>
  <si>
    <t>1=Never, 2=Previously did, but quit  before  recognizing current pregnancy, 3=Previously did, but quit after finding out current pregnancy, 4=Yes, I still smoke</t>
    <phoneticPr fontId="1"/>
  </si>
  <si>
    <t>Family members' smoking after the baby was born</t>
    <phoneticPr fontId="1"/>
  </si>
  <si>
    <t>Frequency of drinking alcohol during the past month</t>
    <phoneticPr fontId="1"/>
  </si>
  <si>
    <t>1= No one smoked, 2.=Somebody smoked but not in the presence of the baby, 3=Somebody smoked in the presence of the baby</t>
    <phoneticPr fontId="1"/>
  </si>
  <si>
    <t>1= I do not drink, 2= I drank in the past, but stopped drinking, 3= 1-3 times per month, 4.=1-3 times per week, 5=4-6 times per week, 6=everyday</t>
    <phoneticPr fontId="1"/>
  </si>
  <si>
    <t>Current weight</t>
    <phoneticPr fontId="1"/>
  </si>
  <si>
    <t xml:space="preserve">I have blamed myself unnecessarily when things went wrong </t>
    <phoneticPr fontId="1"/>
  </si>
  <si>
    <t>1=Yes, most of the time, 2=Yes, some of the time, 3=Not very often, 4=No, never</t>
    <phoneticPr fontId="1"/>
  </si>
  <si>
    <t>I have been anxious or worried for no good reason</t>
    <phoneticPr fontId="1"/>
  </si>
  <si>
    <t>1=Yes, very often, 2=Yes, sometimes, 3=Hardly ever, 4=No, not at all</t>
    <phoneticPr fontId="1"/>
  </si>
  <si>
    <t>1=Yes, quite a lot, 2=Yes, sometimes, 3=No, not much, 4=No, not at all</t>
    <phoneticPr fontId="1"/>
  </si>
  <si>
    <t>することがたくさんあって大変な時に、</t>
    <phoneticPr fontId="1"/>
  </si>
  <si>
    <t>Things have been getting on top of me</t>
    <phoneticPr fontId="1"/>
  </si>
  <si>
    <t>1=Yes, most of the time I haven't been able to cope well, 2=Yes, sometimes I haven't been coping as well as usual, 3=No, most of the time I have coped quite well, 4=No, I have been coping as well as ever</t>
    <phoneticPr fontId="1"/>
  </si>
  <si>
    <t>I have been so unhappy that I have had difficulty sleeping</t>
    <phoneticPr fontId="1"/>
  </si>
  <si>
    <t>1=Yes, most of the time, 2=Yes, quite often, 3=Not very often, 4=No, not at all</t>
    <phoneticPr fontId="1"/>
  </si>
  <si>
    <t>I have felt sad or miserable</t>
    <phoneticPr fontId="1"/>
  </si>
  <si>
    <t>I have been so unhappy that I have been crying</t>
    <phoneticPr fontId="1"/>
  </si>
  <si>
    <t>The thought of harming myself has occurred to me</t>
    <phoneticPr fontId="1"/>
  </si>
  <si>
    <t>1=Yes, quite often, 2=Sometimes, 3=Hardly ever, 4=Never</t>
    <phoneticPr fontId="1"/>
  </si>
  <si>
    <t>Taking on a major mortgage</t>
    <phoneticPr fontId="1"/>
  </si>
  <si>
    <t>Soybean</t>
    <phoneticPr fontId="1"/>
  </si>
  <si>
    <t>1=1 day or more, 2= None</t>
  </si>
  <si>
    <t>a. Kerosene, Petroleum, Benzene, Gasoline</t>
  </si>
  <si>
    <t>Frequency of using or handling following materials during work for more than half day</t>
  </si>
  <si>
    <t>1=At this facility
2=At a co-operating health care provider
3=At another facility in the same regional area
4=At a facility near the mother's parent’s home
5=Not planned yet</t>
  </si>
  <si>
    <t>Taking medicine or getting a shot or intravenous drips (IV) for treatment purposes during the past year</t>
  </si>
  <si>
    <t>Smoking history</t>
  </si>
  <si>
    <t xml:space="preserve">Current frequency of exposure to secondhand smoke at any indoor place </t>
  </si>
  <si>
    <t>Gas heater/Gas fan heater</t>
  </si>
  <si>
    <t>Kerosene heater/Kerosene fan heater</t>
  </si>
  <si>
    <t>Kerosene/Gas heater (with a chimney or an exhaust pipe that reaches outside of house)</t>
  </si>
  <si>
    <t>Would you say that most of the time people try to be helpful, or that they are mostly just looking out for themselves</t>
  </si>
  <si>
    <t>Taking any medicine, shot, or I.V. treatment after getting pregnant</t>
  </si>
  <si>
    <t>HBs antigen and HBe antigen test</t>
  </si>
  <si>
    <t>HBs antigen test</t>
  </si>
  <si>
    <t>頸管熟化剤・陣痛促進剤</t>
  </si>
  <si>
    <t>Prolonged blister/vesicle/erosion (epidermolysis bullosa hereditaria/ incontinence of pigment)</t>
  </si>
  <si>
    <t>Place the child lived during the first month after birth</t>
  </si>
  <si>
    <t>Timing when the child left grandparents' house:
_________ days after birth</t>
  </si>
  <si>
    <t>Skin-to-skin contact with baby immediately after birth</t>
  </si>
  <si>
    <t>1= Held the baby with a skin-to-skin contact, 2=Held a baby without a skin-to-skin contact, 3= Did not hold the baby immediately after the birth</t>
  </si>
  <si>
    <t xml:space="preserve">Number of breastfeeding </t>
  </si>
  <si>
    <t>Number of breastfeeding  (mixed feeding)</t>
  </si>
  <si>
    <t>Length of breastfeeding session (minutes) (mixed feeding)</t>
  </si>
  <si>
    <t>Number of feedings (infant formula) (mixed feeding)</t>
  </si>
  <si>
    <t>Amount of formula per feeding (ml) (mixed feeding)</t>
  </si>
  <si>
    <t>I feel flustered and confused when caring my baby</t>
  </si>
  <si>
    <t>Baby is able to move his/her right and left limbs equally well</t>
  </si>
  <si>
    <t>Baby reacts to sound (e.g., parent's voice)</t>
  </si>
  <si>
    <t>Baby seems to see things</t>
  </si>
  <si>
    <t>I have trouble calming down my crying baby</t>
  </si>
  <si>
    <t>I have asked someone who is not my family member to take care of my baby</t>
  </si>
  <si>
    <t>Other individual</t>
  </si>
  <si>
    <t>Stuff at a daycare (government-approved)</t>
  </si>
  <si>
    <t>Stuff at a daycare (not government-approved)</t>
  </si>
  <si>
    <t>FFQは日本独自版のため、現時点では翻訳せず</t>
    <rPh sb="4" eb="6">
      <t>ニホン</t>
    </rPh>
    <rPh sb="6" eb="8">
      <t>ドクジ</t>
    </rPh>
    <rPh sb="8" eb="9">
      <t>バン</t>
    </rPh>
    <rPh sb="13" eb="16">
      <t>ゲンジテン</t>
    </rPh>
    <rPh sb="18" eb="20">
      <t>ホンヤク</t>
    </rPh>
    <phoneticPr fontId="1"/>
  </si>
  <si>
    <t>Smoking history</t>
    <phoneticPr fontId="1"/>
  </si>
  <si>
    <t>I have received a blood transfusion</t>
    <phoneticPr fontId="1"/>
  </si>
  <si>
    <t>I have suffered from a side effect (e.g., high fever, skin rash, anaphylactic reaction etc.) after being vaccinated</t>
    <phoneticPr fontId="1"/>
  </si>
  <si>
    <t>I took a medicine (including nonprescription drugs) or got a shot or intravenous drips (IV) during the past year</t>
    <phoneticPr fontId="1"/>
  </si>
  <si>
    <t>Infertility treatment before current pregnancy</t>
    <phoneticPr fontId="1"/>
  </si>
  <si>
    <t>染色体異常が発見された年、と仮定した上で翻訳</t>
    <rPh sb="0" eb="3">
      <t>センショクタイ</t>
    </rPh>
    <rPh sb="3" eb="5">
      <t>イジョウ</t>
    </rPh>
    <rPh sb="6" eb="8">
      <t>ハッケン</t>
    </rPh>
    <rPh sb="11" eb="12">
      <t>トシ</t>
    </rPh>
    <rPh sb="14" eb="16">
      <t>カテイ</t>
    </rPh>
    <rPh sb="18" eb="19">
      <t>ウエ</t>
    </rPh>
    <rPh sb="20" eb="22">
      <t>ホンヤク</t>
    </rPh>
    <phoneticPr fontId="1"/>
  </si>
  <si>
    <t>Individuals living together
Living alone</t>
  </si>
  <si>
    <t>Number of husband/romantic partner's siblings living together</t>
  </si>
  <si>
    <t>History of taking oral contraceptives</t>
  </si>
  <si>
    <t>In-vitro fertilization</t>
    <phoneticPr fontId="1"/>
  </si>
  <si>
    <t>Number of cigarettes smoked per day on average before quitting</t>
  </si>
  <si>
    <t xml:space="preserve">Number of cigarettes smoked per day on average </t>
  </si>
  <si>
    <t xml:space="preserve">In an ordinary week before you got pregnant, how many days did you do moderate physical activities like carrying light loads, bicycling at a regular pace, doubles tennis? Do not include walking. </t>
  </si>
  <si>
    <t>How much time did you usually spend doing moderate physical activities on one of those days?</t>
  </si>
  <si>
    <t>Contents of "other" employment status</t>
  </si>
  <si>
    <t>I took medicine/drug/supplements in the past year</t>
    <phoneticPr fontId="1"/>
  </si>
  <si>
    <t>Prescribed antipyretics, analgesics, or cold remedies</t>
  </si>
  <si>
    <t>Antitussives, expectorants</t>
  </si>
  <si>
    <t>Antiarrhythmic drugs, antianginal drugs</t>
  </si>
  <si>
    <t>Poultice or ointment (whose ingredients are unable to be specified)</t>
  </si>
  <si>
    <t>1=All of the time, 2=Most of the time, 3=Some of the time, 4=A little of the time, 5=None of the time</t>
  </si>
  <si>
    <t>1 = Based on the last menstrual period
2 = Adjusting the date using CRL
3  = Based on the date of artificial insemination or in-vitro fertilization</t>
    <phoneticPr fontId="1"/>
  </si>
  <si>
    <t>I have suffered from a side effect (e.g., high fever, skin rash, anaphylactic reaction etc.) after being vaccinated</t>
    <phoneticPr fontId="1"/>
  </si>
  <si>
    <t>I have received a blood transfusion</t>
    <phoneticPr fontId="1"/>
  </si>
  <si>
    <t>Smoking history</t>
    <phoneticPr fontId="1"/>
  </si>
  <si>
    <t>I have been engaged in at least one of the following activities after becoming pregnant</t>
    <phoneticPr fontId="1"/>
  </si>
  <si>
    <t>I have been engaged in at least one of the following activities after your partner  becoming pregnant</t>
    <phoneticPr fontId="1"/>
  </si>
  <si>
    <t>Frequency of using or handling following materials during work for more than half day</t>
    <phoneticPr fontId="1"/>
  </si>
  <si>
    <t>a. Kerosene, Petroleum, Benzene, Gasoline</t>
    <phoneticPr fontId="1"/>
  </si>
  <si>
    <t>I have been engaged in at least one of the following activities after becoming pregnant</t>
    <phoneticPr fontId="1"/>
  </si>
  <si>
    <t>Use of medicated soap or antibacterial soap after getting pregnant</t>
    <phoneticPr fontId="1"/>
  </si>
  <si>
    <t>Number of previous deliveries</t>
    <phoneticPr fontId="1"/>
  </si>
  <si>
    <t>Abnormal pregnancy complications</t>
  </si>
  <si>
    <t>Details of "other "cause of recurrent miscarriage</t>
  </si>
  <si>
    <t>Age at which "other" cause of recurrent miscarriage was found</t>
  </si>
  <si>
    <t>Unusually short menstruation</t>
    <phoneticPr fontId="1"/>
  </si>
  <si>
    <t>Unusually long menstruation</t>
    <phoneticPr fontId="1"/>
  </si>
  <si>
    <t>Hypomenorrhea</t>
    <phoneticPr fontId="1"/>
  </si>
  <si>
    <t>Hypermenorrhea</t>
    <phoneticPr fontId="1"/>
  </si>
  <si>
    <t>Polycystic Ovary Syndrome</t>
    <phoneticPr fontId="1"/>
  </si>
  <si>
    <t>Menstrual difficulty (light)</t>
    <phoneticPr fontId="1"/>
  </si>
  <si>
    <t>Menstrual difficulty (severe)</t>
    <phoneticPr fontId="1"/>
  </si>
  <si>
    <t>Other type of menstrual abnormality</t>
    <phoneticPr fontId="1"/>
  </si>
  <si>
    <t>Ectopic pregnancy</t>
    <phoneticPr fontId="1"/>
  </si>
  <si>
    <t>Pregnancy diabetes</t>
    <phoneticPr fontId="1"/>
  </si>
  <si>
    <t>Placental abruption</t>
    <phoneticPr fontId="1"/>
  </si>
  <si>
    <t>Placenta previa</t>
    <phoneticPr fontId="1"/>
  </si>
  <si>
    <t>Hydatidiform mole</t>
    <phoneticPr fontId="1"/>
  </si>
  <si>
    <t>Other pregnancy complication</t>
    <phoneticPr fontId="1"/>
  </si>
  <si>
    <t>Cause of recurrent miscarriage: Unknown</t>
    <phoneticPr fontId="1"/>
  </si>
  <si>
    <t>Cause of recurrent miscarriage:
antiphospholipid antibody syndrome</t>
    <phoneticPr fontId="1"/>
  </si>
  <si>
    <t>Cause of recurrent miscarriage:
chromosomal abnormality of parent</t>
    <phoneticPr fontId="1"/>
  </si>
  <si>
    <t>Cause of recurrent miscarriage: others</t>
    <phoneticPr fontId="1"/>
  </si>
  <si>
    <t>Cause of recurrent miscarriage:
uterine deformity</t>
    <phoneticPr fontId="1"/>
  </si>
  <si>
    <t>Contents of "other "employment status</t>
  </si>
  <si>
    <t xml:space="preserve">1. Hardly, 2. Few times a week, 3. Less than 4 hours per day, for sending/receiving e-mails, preparing documents, and/or online information searching, 4. More than 4 hours per day for sending/receiving e-mails, preparing documents, and/or online information searching, 5. More than 4 hours per day for data or text entry </t>
  </si>
  <si>
    <t>Frequency of feeling baby's movement in the womb</t>
    <phoneticPr fontId="1"/>
  </si>
  <si>
    <t>Experience in any of the following stressful events during the past year</t>
    <phoneticPr fontId="1"/>
  </si>
  <si>
    <t>Other stressful event</t>
    <phoneticPr fontId="1"/>
  </si>
  <si>
    <t>Contents of  "other stressful event"</t>
    <phoneticPr fontId="1"/>
  </si>
  <si>
    <t>Dieting behaviors during teenage years:
Eating two-thirds as much as usual or less</t>
    <phoneticPr fontId="1"/>
  </si>
  <si>
    <t>Avoiding eating between meals and having a midnight snack</t>
    <phoneticPr fontId="1"/>
  </si>
  <si>
    <t>Avoiding eating between meals and having a midnight snack</t>
    <phoneticPr fontId="1"/>
  </si>
  <si>
    <t>Dieting behaviors during the year before current pregnancy:
Eating two-thirds as much as usual or less</t>
    <phoneticPr fontId="1"/>
  </si>
  <si>
    <t>Ideal amount of weight gain during pregnancy</t>
    <phoneticPr fontId="1"/>
  </si>
  <si>
    <t>It is important to avoid gaining too much weight (i.e., not exceeding ideal amount of weight gain stated above) during pregnancy</t>
    <phoneticPr fontId="1"/>
  </si>
  <si>
    <t>To get back into pre-pregnancy shape as soon after the delivery as possible</t>
    <phoneticPr fontId="1"/>
  </si>
  <si>
    <t>Because doctors or nurses told me so</t>
    <phoneticPr fontId="1"/>
  </si>
  <si>
    <t>Because my family or friends told me so</t>
    <phoneticPr fontId="1"/>
  </si>
  <si>
    <t>To prevent suffering from lifestyle-diseases after the delivery</t>
    <phoneticPr fontId="1"/>
  </si>
  <si>
    <t>History of husband/partner(baby’s father)'s smoking</t>
    <phoneticPr fontId="1"/>
  </si>
  <si>
    <t>1=Almost never or never, 2=Once a week, 3=2-3 times a week, 4=4-6 times a week, 5=Everyday</t>
    <phoneticPr fontId="1"/>
  </si>
  <si>
    <t xml:space="preserve">1=Less than 1 hour, 2=1-2 hours, 3=2 or more hours </t>
    <phoneticPr fontId="1"/>
  </si>
  <si>
    <t xml:space="preserve">In an ordinary week before you became pregnant, how many days did you do Vigorous physical activities like heavy lifting, digging, aerobics, or fast bicycling? </t>
    <phoneticPr fontId="1"/>
  </si>
  <si>
    <t>IPAQは原典に戻してあります。身体活動の例などで、日本語版とはずれが大きいので、使用の際にはご確認ください。</t>
  </si>
  <si>
    <t>原典に選択肢は無かったため、追加</t>
    <rPh sb="0" eb="2">
      <t>ゲンテン</t>
    </rPh>
    <rPh sb="3" eb="6">
      <t>センタクシ</t>
    </rPh>
    <rPh sb="7" eb="8">
      <t>ナ</t>
    </rPh>
    <rPh sb="14" eb="16">
      <t>ツイカ</t>
    </rPh>
    <phoneticPr fontId="1"/>
  </si>
  <si>
    <t xml:space="preserve">In an ordinary week, how many days do you do Vigorous physical activities like heavy lifting, digging, aerobics, or fast bicycling? </t>
    <phoneticPr fontId="1"/>
  </si>
  <si>
    <t xml:space="preserve">How much time do you usually spend doing vigorous physical activities on one of those days? 
__________Hours </t>
    <phoneticPr fontId="1"/>
  </si>
  <si>
    <t>How much time do you usually spend walking on one of those days?
___________Hours</t>
    <phoneticPr fontId="1"/>
  </si>
  <si>
    <t>In an ordinary week, how many days do you walk for at least 10 minutes at a time? Walking includes all the walking at work and at home, walking to travel from place to place, and any other walking that you have done solely for recreation, sport, exercise, or leisure.</t>
    <phoneticPr fontId="1"/>
  </si>
  <si>
    <t>In an ordinary day, how much time do you spend sitting or lying down on a week day? This may include time sitting at a desk, talking with your friends, reading, or sitting or lying down to watch television. Do not include sleeping time.
___________ Hours</t>
    <phoneticPr fontId="1"/>
  </si>
  <si>
    <t>Overall feeling when waking up in the morning during the past month</t>
    <phoneticPr fontId="1"/>
  </si>
  <si>
    <t xml:space="preserve">Heating appliance used in the living room during winter
</t>
    <phoneticPr fontId="1"/>
  </si>
  <si>
    <t>Use of a humidifier during the last year</t>
    <phoneticPr fontId="1"/>
  </si>
  <si>
    <t>Use of an air-cleaning device</t>
    <phoneticPr fontId="1"/>
  </si>
  <si>
    <t>Use of any equipment to heat a bed during winter</t>
    <phoneticPr fontId="1"/>
  </si>
  <si>
    <t xml:space="preserve">Frequency of cleaning the floor of the living room with a vacuum cleaner (average throughout the year) </t>
    <phoneticPr fontId="1"/>
  </si>
  <si>
    <t xml:space="preserve">Frequency of cleaning the floor of the bedroom with a vacuum cleaner (average throughout the year) </t>
    <phoneticPr fontId="1"/>
  </si>
  <si>
    <t xml:space="preserve">Frequency of cleaning the "Futon"(Japanese mattress and blanket for bedding)  with a vacuum cleaner (average throughout the year) </t>
    <phoneticPr fontId="1"/>
  </si>
  <si>
    <t>A small refuse incinerator on the premises of home</t>
    <phoneticPr fontId="1"/>
  </si>
  <si>
    <t>Use of a water purifier on a water faucet</t>
    <phoneticPr fontId="1"/>
  </si>
  <si>
    <t>Use of a moth repellent for clothes in the closet after getting pregnant</t>
    <phoneticPr fontId="1"/>
  </si>
  <si>
    <t>1=Yes, I have used one continuously, 2=Yes, I sometimes use one , 3=No</t>
    <phoneticPr fontId="1"/>
  </si>
  <si>
    <t>Use of a spray insecticide indoors  after getting pregnant</t>
    <phoneticPr fontId="1"/>
  </si>
  <si>
    <t>Use of  a liquid insecticide for maggot and mosquito larva, after getting pregnant</t>
    <phoneticPr fontId="1"/>
  </si>
  <si>
    <t>Frequency of  using a liquid insecticide for maggot and mosquito larva, after getting pregnant</t>
    <phoneticPr fontId="1"/>
  </si>
  <si>
    <t>Frequency of using a spray insecticide indoors  after getting pregnant</t>
    <phoneticPr fontId="1"/>
  </si>
  <si>
    <t>Use of a  herbicide or a gardening pesticide in a garden, balcony, or farm, after getting pregnant</t>
    <phoneticPr fontId="1"/>
  </si>
  <si>
    <t>Frequency of using a herbicide or a gardening pesticide in a garden, balcony, or farm, after getting pregnant</t>
    <phoneticPr fontId="1"/>
  </si>
  <si>
    <t>Use of a smoke insecticide indoors after getting pregnant</t>
    <phoneticPr fontId="1"/>
  </si>
  <si>
    <t>Use of a waterproof spray on clothes or shoes after getting pregnant</t>
    <phoneticPr fontId="1"/>
  </si>
  <si>
    <t>Use of a body deodorant after getting pregnant</t>
    <phoneticPr fontId="1"/>
  </si>
  <si>
    <t>Use of hair coloring products (e.g., hair dye) or perm solutions at home after getting pregnant</t>
    <phoneticPr fontId="1"/>
  </si>
  <si>
    <t>Coloring or perming hair at a beauty salon after getting pregnant</t>
    <phoneticPr fontId="1"/>
  </si>
  <si>
    <t>Use of sunscreen after getting pregnant</t>
    <phoneticPr fontId="1"/>
  </si>
  <si>
    <t>Number of  night shifts per month</t>
    <phoneticPr fontId="1"/>
  </si>
  <si>
    <t>Number of  night shifts per month</t>
    <phoneticPr fontId="1"/>
  </si>
  <si>
    <t>Frequency of going in and out of a commercial refrigerator or freezer  after becoming pregnant</t>
    <phoneticPr fontId="1"/>
  </si>
  <si>
    <t>Frequency of working in a hot place that makes one sweaty  after becoming pregnant</t>
    <phoneticPr fontId="1"/>
  </si>
  <si>
    <t>Frequency of using a tool/equipment or riding a vehicle with a strong vibration  after becoming pregnant</t>
    <phoneticPr fontId="1"/>
  </si>
  <si>
    <t>Vomiting after eating</t>
  </si>
  <si>
    <t>Taking supplements/health foods during the past month</t>
  </si>
  <si>
    <t>Frequency of eating "fast food" (e.g., French fries, pizzas, donuts) for breakfast, lunch, or dinner during the last month</t>
  </si>
  <si>
    <t>Frequency of eating "fast food" (e.g., French fries, pizzas, donuts) for breakfast, lunch, or dinner during twenties before being pregnant</t>
  </si>
  <si>
    <t>Frequency of eating "fast food" (e.g., French fries, pizzas, donuts) for breakfast, lunch, or dinner during teens before being pregnant</t>
  </si>
  <si>
    <t xml:space="preserve">In an ordinary week , how many days do you do moderate physical activities like carrying light loads, bicycling at a regular pace, doubles tennis? Do not include walking. </t>
  </si>
  <si>
    <t>How much time do you usually spend doing moderate physical activities on one of those days?
__________Hours</t>
    <phoneticPr fontId="1"/>
  </si>
  <si>
    <t>Average length of talking on a mobile phone per day</t>
  </si>
  <si>
    <t>Average number of emails/short messages sent/received on a mobile phone per day</t>
  </si>
  <si>
    <t>House renovation/interior finishing after getting pregnant</t>
  </si>
  <si>
    <t>Use of a dehumidifier/dehumidifying function of an air-conditioner during the last year</t>
  </si>
  <si>
    <t xml:space="preserve">Frequency of airing the "Futon" (Japanese mattress and blanket for bedding)  (average throughout the year) </t>
  </si>
  <si>
    <t>Use of anti-mite covers for “futon” or bedding after getting pregnant</t>
    <phoneticPr fontId="1"/>
  </si>
  <si>
    <t>Use of a deodorant or an air freshener in the lavatory after getting pregnant</t>
    <phoneticPr fontId="1"/>
  </si>
  <si>
    <t>Use of a deodorant or an air freshener in the living room or bedroom after getting pregnant</t>
    <phoneticPr fontId="1"/>
  </si>
  <si>
    <t>Use of a mosquito coil or an electric mosquito repellant mat continuously for more than a few hours,  after getting pregnant</t>
  </si>
  <si>
    <t>Frequency of using a mosquito coil or electric mosquito repellant mat continuously for more than a few hours,  after getting pregnant</t>
  </si>
  <si>
    <t>Use of cosmetics with strong perfume or a fragrance after getting pregnant</t>
  </si>
  <si>
    <t>Current occupation</t>
  </si>
  <si>
    <t>Contents of  "other "employment status</t>
  </si>
  <si>
    <t>Highest level of education</t>
  </si>
  <si>
    <t>Partner's highest level of education</t>
  </si>
  <si>
    <t>Is there someone available to you who shows you love and affection?</t>
  </si>
  <si>
    <t>1=Never, 2=having nausea but no vomiting,  3=Vomiting but being able to eat, 4=Vomiting and being unable to eat</t>
  </si>
  <si>
    <t>1=I don’t have a mobile phone, 2= 0 minute, 3=Less than 5 minutes, 4=For 5-9 minutes, 5=For 10-29 minutes, 6=For 30-59 minutes, 7=1 hour or more</t>
  </si>
  <si>
    <t>1=I don’t have a mobile phone, 2=0 times, 3=1-2 times, 4=3-5 times, 5=6-9 times, 6=More than 10 times</t>
  </si>
  <si>
    <t>Skipping the examination</t>
    <phoneticPr fontId="1"/>
  </si>
  <si>
    <t xml:space="preserve">Reason leading to Cesarean delivery; 
History of uterine surgery </t>
    <phoneticPr fontId="1"/>
  </si>
  <si>
    <t>Reason leading to Cesarean delivery; 
Nonreassuring fetal status</t>
    <phoneticPr fontId="1"/>
  </si>
  <si>
    <t>Contents of "a complication/other reason"</t>
    <phoneticPr fontId="1"/>
  </si>
  <si>
    <t>Painless delivery</t>
    <phoneticPr fontId="1"/>
  </si>
  <si>
    <t>Duration of the mother's hospitalization: ______Days</t>
    <phoneticPr fontId="1"/>
  </si>
  <si>
    <t>Duration of the child's hospitalization: _______Days</t>
    <phoneticPr fontId="1"/>
  </si>
  <si>
    <t>Date of weight measurement</t>
    <phoneticPr fontId="1"/>
  </si>
  <si>
    <t>Mother's weight immediately before delivery: ________kg</t>
    <phoneticPr fontId="1"/>
  </si>
  <si>
    <t>Timing of use: ____________ Weeks of pregnancy</t>
    <phoneticPr fontId="1"/>
  </si>
  <si>
    <t>Timing of guidance: ____________ Weeks of pregnancy</t>
    <phoneticPr fontId="1"/>
  </si>
  <si>
    <t>Type of iodine preparation used</t>
    <phoneticPr fontId="1"/>
  </si>
  <si>
    <t>Number of amnions</t>
  </si>
  <si>
    <t>Duration of labor: ____Hour</t>
  </si>
  <si>
    <t>Number of days after birth when bilirubin level was measured</t>
  </si>
  <si>
    <t>Date (when the weight was measured)</t>
  </si>
  <si>
    <t>Week of pregnancy (when the weight was measured)</t>
  </si>
  <si>
    <t>Date (when the blood glucose level was measured)</t>
  </si>
  <si>
    <t>Week of pregnancy (when the blood glucose level was measured)</t>
  </si>
  <si>
    <t>Other tocolysis</t>
    <phoneticPr fontId="1"/>
  </si>
  <si>
    <t>Details of "medication"</t>
  </si>
  <si>
    <t>Diagnosis of "other obstetric complications"</t>
  </si>
  <si>
    <t>Timing of diagnosis (other obstetric complications) : 
__________ weeks of pregnancy</t>
  </si>
  <si>
    <t>Other anomalies in chest</t>
  </si>
  <si>
    <t>Details of "other" anomalies in chest</t>
    <phoneticPr fontId="1"/>
  </si>
  <si>
    <t>Other anomalies in abdomen</t>
  </si>
  <si>
    <t>Details of "other" anomalies in abdomen</t>
  </si>
  <si>
    <t>Hypospadias</t>
  </si>
  <si>
    <t>Confirmed diagnosis of "other "anomalies</t>
  </si>
  <si>
    <t>Moving after filling in the M-T2</t>
    <phoneticPr fontId="1"/>
  </si>
  <si>
    <t>Length of staying in the room together with the baby at the childbirth facility</t>
    <phoneticPr fontId="1"/>
  </si>
  <si>
    <t>Frequency of talking to the baby during the first month after birth</t>
    <phoneticPr fontId="1"/>
  </si>
  <si>
    <t>First time of letting the baby suck the mother's nipple</t>
    <phoneticPr fontId="1"/>
  </si>
  <si>
    <t>Number of feedings (infant formula only)</t>
    <phoneticPr fontId="1"/>
  </si>
  <si>
    <t>Amount of formula per feeding (ml) (infant formula only)</t>
    <phoneticPr fontId="1"/>
  </si>
  <si>
    <t>Ingredients of the food the mother ate before the child showed the abnormal physical reaction:
Egg</t>
    <phoneticPr fontId="1"/>
  </si>
  <si>
    <t>Most frequent side activity while feeding the baby</t>
    <phoneticPr fontId="1"/>
  </si>
  <si>
    <t>"Other side activities" while feeding</t>
    <phoneticPr fontId="1"/>
  </si>
  <si>
    <t xml:space="preserve">1=Never, 2=Previously did, but quit  before  recognizing current pregnancy, 3=Previously did, but quit after finding out current pregnancy, 4= I still smoke(1-10 pieces per day), 5= I still smoke(11-20 pieces per day), 6= I still smoke(21 pieces or more per day), </t>
    <phoneticPr fontId="1"/>
  </si>
  <si>
    <t>Individuals who lived together (spent most of the time) with the child during the first month after birth:
Mother</t>
  </si>
  <si>
    <t>"Other individual" who is the primary caretaker of the child</t>
  </si>
  <si>
    <t>Number of days hospitalized for childbirth</t>
  </si>
  <si>
    <t xml:space="preserve">Abnormal physical reaction (e.g., hive, eczema, redness around or inside mouth, pale complexion, etc.) within one hour after breastfeeding </t>
  </si>
  <si>
    <t>Type of "fruit "eaten</t>
  </si>
  <si>
    <t>Type of "fish "eaten</t>
  </si>
  <si>
    <t>Contents of "other food "eaten</t>
  </si>
  <si>
    <t>Abnormal physical reaction (e.g., hive, eczema, redness around or inside mouth, pale complexion, etc.) within one hour after feeding formula</t>
  </si>
  <si>
    <t>Symptoms/incidents during the past month:
Fever of 38 Celsius degree or higher</t>
  </si>
  <si>
    <t>Details of "other "location where the baby sleeps at night</t>
  </si>
  <si>
    <t>Baby's sleeping period</t>
  </si>
  <si>
    <t>Using a personal computer or a mobile phone (for sending/receiving text messages or playing games) near the baby during the past week</t>
  </si>
  <si>
    <t>I have felt scared or panicky for no very good reason</t>
  </si>
  <si>
    <t xml:space="preserve">1=Grandparents' house (different from parents' house) until ____ days after birth
2=Grandparents' house (different from parents' house) until now
3=Grandparents' house (same to the parents' house)
4=None of the above </t>
  </si>
  <si>
    <t>1=Looking at and talking to the baby, 2=Watching TV or DVD, 3=Reading newspapers or magazines, 4=Using mobile phone or personal computer, 5=Doing house chores like cleaning or cooking, 6=Doing other side activities</t>
  </si>
  <si>
    <t>1=Yes, most of the time, 2=Yes, quite often, 3=Only occasionally, 4=No, never</t>
  </si>
  <si>
    <t>Disease currently under treatment (mother)</t>
    <phoneticPr fontId="1"/>
  </si>
  <si>
    <t>Name of the disease</t>
    <phoneticPr fontId="1"/>
  </si>
  <si>
    <t>Other anomalies in abdomen</t>
    <phoneticPr fontId="1"/>
  </si>
  <si>
    <t>Details of "other" anomalies in chest</t>
    <phoneticPr fontId="1"/>
  </si>
  <si>
    <t>Other anomalies in chest</t>
    <phoneticPr fontId="1"/>
  </si>
  <si>
    <t>Details of "other" anomalies in abdomen</t>
    <phoneticPr fontId="1"/>
  </si>
  <si>
    <t>1=Yes, 2=No, 3= Diagnosis could not be confirmed</t>
  </si>
  <si>
    <t>Refer to the 'Pharmaceuticals list'</t>
    <phoneticPr fontId="1"/>
  </si>
  <si>
    <t>Trace element</t>
    <phoneticPr fontId="1"/>
  </si>
  <si>
    <t>Date of entry</t>
    <phoneticPr fontId="1"/>
  </si>
  <si>
    <t>コメント</t>
    <phoneticPr fontId="1"/>
  </si>
  <si>
    <t xml:space="preserve">1: Between the beginning of the second trimester and now </t>
    <phoneticPr fontId="1"/>
  </si>
  <si>
    <t>2: First trimester after pregnancy was found out</t>
    <phoneticPr fontId="1"/>
  </si>
  <si>
    <t>1: Since one year ago before pregnancy was found out</t>
    <phoneticPr fontId="1"/>
  </si>
  <si>
    <t xml:space="preserve">1: During the first trimester </t>
    <phoneticPr fontId="1"/>
  </si>
  <si>
    <t>Date of birth</t>
    <phoneticPr fontId="1"/>
  </si>
  <si>
    <t>Pregnancy week ___________ week</t>
    <phoneticPr fontId="1"/>
  </si>
  <si>
    <t>approved only in Japan</t>
    <phoneticPr fontId="1"/>
  </si>
  <si>
    <t>Is there someone whom you can count on to provide you with emotional support (talking over problems or helping you make a difficult decision)?</t>
    <phoneticPr fontId="1"/>
  </si>
  <si>
    <t>How often do you have as much contact as you would like with someone you feel close to: someone in whom you can trust and confide?</t>
    <phoneticPr fontId="1"/>
  </si>
  <si>
    <t>Number of friends/neighbors to whom you can talk casually about your concern</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</si>
</sst>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Yu Gothic"/>
      <family val="2"/>
      <charset val="128"/>
      <scheme val="minor"/>
    </font>
    <font>
      <sz val="6"/>
      <name val="Yu Gothic"/>
      <family val="2"/>
      <charset val="128"/>
      <scheme val="minor"/>
    </font>
    <font>
      <sz val="8"/>
      <color theme="1"/>
      <name val="Yu Gothic"/>
      <family val="3"/>
      <charset val="128"/>
      <scheme val="minor"/>
    </font>
    <font>
      <sz val="11"/>
      <color rgb="FF9C6500"/>
      <name val="Yu Gothic"/>
      <family val="2"/>
      <charset val="128"/>
      <scheme val="minor"/>
    </font>
    <font>
      <sz val="8"/>
      <color theme="1"/>
      <name val="Yu Gothic"/>
      <family val="2"/>
      <charset val="128"/>
      <scheme val="minor"/>
    </font>
    <font>
      <b/>
      <sz val="8"/>
      <color theme="1"/>
      <name val="Yu Gothic"/>
      <family val="3"/>
      <charset val="128"/>
      <scheme val="minor"/>
    </font>
    <font>
      <sz val="8"/>
      <color theme="1"/>
      <name val="Yu Gothic Light"/>
      <family val="3"/>
      <charset val="128"/>
      <scheme val="major"/>
    </font>
    <font>
      <sz val="10"/>
      <color theme="1"/>
      <name val="Yu Gothic"/>
      <family val="3"/>
      <charset val="128"/>
      <scheme val="minor"/>
    </font>
    <font>
      <b/>
      <sz val="10"/>
      <color theme="1"/>
      <name val="Yu Gothic"/>
      <family val="3"/>
      <charset val="128"/>
      <scheme val="minor"/>
    </font>
    <font>
      <sz val="8"/>
      <name val="Yu Gothic"/>
      <family val="3"/>
      <charset val="128"/>
      <scheme val="minor"/>
    </font>
    <font>
      <b/>
      <sz val="8"/>
      <name val="Yu Gothic"/>
      <family val="3"/>
      <charset val="128"/>
      <scheme val="minor"/>
    </font>
    <font>
      <sz val="8"/>
      <name val="Yu Gothic"/>
      <family val="2"/>
      <charset val="128"/>
      <scheme val="minor"/>
    </font>
    <font>
      <sz val="8"/>
      <name val="Yu Gothic Light"/>
      <family val="3"/>
      <charset val="128"/>
      <scheme val="major"/>
    </font>
    <font>
      <sz val="8"/>
      <name val="ＭＳ ゴシック"/>
      <family val="3"/>
      <charset val="128"/>
    </font>
    <font>
      <sz val="8"/>
      <name val="ＭＳ 明朝"/>
      <family val="1"/>
      <charset val="128"/>
    </font>
    <font>
      <b/>
      <sz val="8"/>
      <name val="ＭＳ 明朝"/>
      <family val="1"/>
      <charset val="128"/>
    </font>
    <font>
      <sz val="8"/>
      <color theme="1"/>
      <name val="Yu Gothic"/>
      <charset val="128"/>
      <scheme val="minor"/>
    </font>
    <font>
      <sz val="8"/>
      <color theme="1"/>
      <name val="Yu Gothic"/>
      <family val="2"/>
      <scheme val="minor"/>
    </font>
    <font>
      <sz val="8"/>
      <color theme="1"/>
      <name val="Yu Gothic Light"/>
      <charset val="128"/>
      <scheme val="major"/>
    </font>
    <font>
      <b/>
      <sz val="8"/>
      <name val="Yu Gothic"/>
      <charset val="128"/>
      <scheme val="minor"/>
    </font>
    <font>
      <sz val="8"/>
      <name val="Yu Gothic"/>
      <family val="2"/>
      <scheme val="minor"/>
    </font>
    <font>
      <sz val="8"/>
      <color rgb="FF000000"/>
      <name val="Yu Gothic"/>
      <family val="2"/>
      <scheme val="minor"/>
    </font>
    <font>
      <sz val="8"/>
      <name val="Yu Gothic"/>
      <charset val="128"/>
      <scheme val="minor"/>
    </font>
    <font>
      <sz val="9"/>
      <color theme="1"/>
      <name val="Yu Gothic"/>
      <family val="2"/>
      <charset val="128"/>
      <scheme val="minor"/>
    </font>
  </fonts>
  <fills count="7">
    <fill>
      <patternFill patternType="none"/>
    </fill>
    <fill>
      <patternFill patternType="gray125"/>
    </fill>
    <fill>
      <patternFill patternType="solid">
        <fgColor rgb="FFFFCCCC"/>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s>
  <borders count="61">
    <border>
      <left/>
      <right/>
      <top/>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bottom style="hair">
        <color auto="1"/>
      </bottom>
      <diagonal/>
    </border>
    <border>
      <left style="thin">
        <color auto="1"/>
      </left>
      <right style="thin">
        <color auto="1"/>
      </right>
      <top/>
      <bottom style="hair">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thin">
        <color auto="1"/>
      </right>
      <top/>
      <bottom/>
      <diagonal/>
    </border>
    <border>
      <left style="thin">
        <color auto="1"/>
      </left>
      <right style="thin">
        <color auto="1"/>
      </right>
      <top style="hair">
        <color auto="1"/>
      </top>
      <bottom/>
      <diagonal/>
    </border>
    <border>
      <left style="thin">
        <color auto="1"/>
      </left>
      <right style="medium">
        <color auto="1"/>
      </right>
      <top style="medium">
        <color auto="1"/>
      </top>
      <bottom style="hair">
        <color auto="1"/>
      </bottom>
      <diagonal/>
    </border>
    <border>
      <left style="thin">
        <color auto="1"/>
      </left>
      <right style="medium">
        <color auto="1"/>
      </right>
      <top style="hair">
        <color auto="1"/>
      </top>
      <bottom style="hair">
        <color auto="1"/>
      </bottom>
      <diagonal/>
    </border>
    <border>
      <left style="thin">
        <color auto="1"/>
      </left>
      <right style="medium">
        <color auto="1"/>
      </right>
      <top/>
      <bottom/>
      <diagonal/>
    </border>
    <border>
      <left style="thin">
        <color auto="1"/>
      </left>
      <right style="medium">
        <color auto="1"/>
      </right>
      <top style="medium">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bottom style="hair">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bottom/>
      <diagonal/>
    </border>
    <border>
      <left style="medium">
        <color auto="1"/>
      </left>
      <right style="thin">
        <color auto="1"/>
      </right>
      <top style="hair">
        <color auto="1"/>
      </top>
      <bottom/>
      <diagonal/>
    </border>
    <border>
      <left style="thin">
        <color auto="1"/>
      </left>
      <right style="medium">
        <color auto="1"/>
      </right>
      <top style="hair">
        <color auto="1"/>
      </top>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medium">
        <color auto="1"/>
      </right>
      <top style="double">
        <color auto="1"/>
      </top>
      <bottom/>
      <diagonal/>
    </border>
    <border>
      <left style="thin">
        <color auto="1"/>
      </left>
      <right style="thin">
        <color auto="1"/>
      </right>
      <top style="medium">
        <color auto="1"/>
      </top>
      <bottom/>
      <diagonal/>
    </border>
    <border>
      <left style="medium">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thin">
        <color auto="1"/>
      </left>
      <right style="medium">
        <color auto="1"/>
      </right>
      <top style="double">
        <color auto="1"/>
      </top>
      <bottom style="hair">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hair">
        <color auto="1"/>
      </top>
      <bottom style="hair">
        <color auto="1"/>
      </bottom>
      <diagonal/>
    </border>
    <border>
      <left style="thin">
        <color auto="1"/>
      </left>
      <right/>
      <top style="hair">
        <color auto="1"/>
      </top>
      <bottom/>
      <diagonal/>
    </border>
    <border>
      <left style="thin">
        <color auto="1"/>
      </left>
      <right/>
      <top style="medium">
        <color auto="1"/>
      </top>
      <bottom style="hair">
        <color auto="1"/>
      </bottom>
      <diagonal/>
    </border>
    <border>
      <left style="thin">
        <color auto="1"/>
      </left>
      <right/>
      <top/>
      <bottom style="hair">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right style="thin">
        <color auto="1"/>
      </right>
      <top/>
      <bottom style="hair">
        <color auto="1"/>
      </bottom>
      <diagonal/>
    </border>
    <border>
      <left/>
      <right style="thin">
        <color auto="1"/>
      </right>
      <top style="medium">
        <color auto="1"/>
      </top>
      <bottom style="double">
        <color auto="1"/>
      </bottom>
      <diagonal/>
    </border>
    <border>
      <left/>
      <right style="thin">
        <color auto="1"/>
      </right>
      <top style="hair">
        <color auto="1"/>
      </top>
      <bottom style="medium">
        <color auto="1"/>
      </bottom>
      <diagonal/>
    </border>
    <border>
      <left style="thin">
        <color auto="1"/>
      </left>
      <right/>
      <top style="thin">
        <color auto="1"/>
      </top>
      <bottom style="thin">
        <color auto="1"/>
      </bottom>
      <diagonal/>
    </border>
  </borders>
  <cellStyleXfs count="1">
    <xf numFmtId="0" fontId="0" fillId="0" borderId="0">
      <alignment vertical="center"/>
    </xf>
  </cellStyleXfs>
  <cellXfs count="401">
    <xf numFmtId="0" fontId="0" fillId="0" borderId="0" xfId="0">
      <alignment vertical="center"/>
    </xf>
    <xf numFmtId="0" fontId="0" fillId="0" borderId="0" xfId="0" applyAlignment="1">
      <alignment vertical="center" wrapText="1"/>
    </xf>
    <xf numFmtId="0" fontId="2" fillId="0" borderId="15" xfId="0" quotePrefix="1" applyFont="1" applyBorder="1">
      <alignment vertical="center"/>
    </xf>
    <xf numFmtId="0" fontId="2" fillId="0" borderId="2" xfId="0" quotePrefix="1" applyFont="1" applyBorder="1">
      <alignment vertical="center"/>
    </xf>
    <xf numFmtId="0" fontId="2" fillId="0" borderId="17" xfId="0" quotePrefix="1" applyFont="1" applyBorder="1">
      <alignment vertical="center"/>
    </xf>
    <xf numFmtId="0" fontId="2" fillId="0" borderId="4" xfId="0" quotePrefix="1" applyFont="1" applyBorder="1">
      <alignment vertical="center"/>
    </xf>
    <xf numFmtId="0" fontId="2" fillId="0" borderId="8" xfId="0" quotePrefix="1" applyFont="1" applyBorder="1">
      <alignment vertical="center"/>
    </xf>
    <xf numFmtId="0" fontId="2" fillId="0" borderId="4" xfId="0" applyFont="1" applyBorder="1">
      <alignment vertical="center"/>
    </xf>
    <xf numFmtId="0" fontId="2" fillId="0" borderId="8" xfId="0" applyFont="1" applyBorder="1">
      <alignment vertical="center"/>
    </xf>
    <xf numFmtId="0" fontId="2" fillId="0" borderId="15" xfId="0" applyFont="1" applyBorder="1">
      <alignment vertical="center"/>
    </xf>
    <xf numFmtId="0" fontId="2" fillId="0" borderId="2" xfId="0" applyFont="1" applyBorder="1">
      <alignment vertical="center"/>
    </xf>
    <xf numFmtId="0" fontId="2" fillId="0" borderId="17" xfId="0" applyFont="1" applyBorder="1">
      <alignment vertical="center"/>
    </xf>
    <xf numFmtId="0" fontId="2" fillId="0" borderId="0" xfId="0" applyFont="1">
      <alignment vertical="center"/>
    </xf>
    <xf numFmtId="0" fontId="2" fillId="0" borderId="2"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2" fillId="0" borderId="8" xfId="0" applyFont="1" applyBorder="1" applyAlignment="1">
      <alignment vertical="center" wrapText="1"/>
    </xf>
    <xf numFmtId="0" fontId="2" fillId="0" borderId="15" xfId="0" applyFont="1" applyBorder="1" applyAlignment="1">
      <alignment vertical="center" wrapText="1"/>
    </xf>
    <xf numFmtId="0" fontId="2" fillId="0" borderId="17" xfId="0" applyFont="1" applyBorder="1" applyAlignment="1">
      <alignment vertical="center" wrapText="1"/>
    </xf>
    <xf numFmtId="0" fontId="6" fillId="0" borderId="8" xfId="0" applyFont="1" applyBorder="1" applyAlignment="1">
      <alignment vertical="center" wrapText="1"/>
    </xf>
    <xf numFmtId="0" fontId="6" fillId="0" borderId="15" xfId="0" applyFont="1" applyBorder="1" applyAlignment="1">
      <alignment vertical="center" wrapText="1"/>
    </xf>
    <xf numFmtId="0" fontId="2" fillId="0" borderId="4" xfId="0" applyFont="1" applyBorder="1" applyAlignment="1">
      <alignment vertical="center" wrapText="1"/>
    </xf>
    <xf numFmtId="0" fontId="2" fillId="0" borderId="0" xfId="0" applyFont="1" applyAlignment="1">
      <alignment vertical="center" wrapText="1"/>
    </xf>
    <xf numFmtId="0" fontId="4" fillId="0" borderId="3" xfId="0" applyFont="1" applyBorder="1">
      <alignment vertical="center"/>
    </xf>
    <xf numFmtId="0" fontId="2" fillId="0" borderId="4" xfId="0" applyFont="1" applyBorder="1" applyAlignment="1">
      <alignment horizontal="center" vertical="center"/>
    </xf>
    <xf numFmtId="0" fontId="4" fillId="0" borderId="1" xfId="0" applyFont="1" applyBorder="1">
      <alignment vertical="center"/>
    </xf>
    <xf numFmtId="0" fontId="2" fillId="0" borderId="2" xfId="0" applyFont="1" applyBorder="1" applyAlignment="1">
      <alignment horizontal="center" vertical="center"/>
    </xf>
    <xf numFmtId="0" fontId="2" fillId="0" borderId="10" xfId="0" applyFont="1" applyBorder="1" applyAlignment="1">
      <alignment horizontal="center" vertical="center"/>
    </xf>
    <xf numFmtId="0" fontId="4" fillId="0" borderId="22" xfId="0" applyFont="1" applyBorder="1">
      <alignment vertical="center"/>
    </xf>
    <xf numFmtId="0" fontId="2" fillId="0" borderId="8" xfId="0" applyFont="1" applyBorder="1" applyAlignment="1">
      <alignment horizontal="center" vertical="center"/>
    </xf>
    <xf numFmtId="0" fontId="2" fillId="0" borderId="23" xfId="0" applyFont="1" applyBorder="1" applyAlignment="1">
      <alignment horizontal="center" vertical="center"/>
    </xf>
    <xf numFmtId="0" fontId="4" fillId="0" borderId="14" xfId="0" applyFont="1" applyBorder="1">
      <alignment vertical="center"/>
    </xf>
    <xf numFmtId="0" fontId="4" fillId="0" borderId="15" xfId="0" applyFont="1" applyBorder="1" applyAlignment="1">
      <alignment vertical="center" wrapText="1"/>
    </xf>
    <xf numFmtId="0" fontId="2" fillId="0" borderId="15" xfId="0" applyFont="1" applyBorder="1" applyAlignment="1">
      <alignment horizontal="center" vertical="center"/>
    </xf>
    <xf numFmtId="0" fontId="2" fillId="0" borderId="9" xfId="0" applyFont="1" applyBorder="1" applyAlignment="1">
      <alignment horizontal="center" vertical="center"/>
    </xf>
    <xf numFmtId="0" fontId="4" fillId="0" borderId="16" xfId="0" applyFont="1" applyBorder="1">
      <alignment vertical="center"/>
    </xf>
    <xf numFmtId="0" fontId="4" fillId="0" borderId="17" xfId="0" applyFont="1" applyBorder="1" applyAlignment="1">
      <alignment vertical="center" wrapText="1"/>
    </xf>
    <xf numFmtId="0" fontId="2" fillId="0" borderId="17" xfId="0" applyFont="1" applyBorder="1" applyAlignment="1">
      <alignment horizontal="center" vertical="center"/>
    </xf>
    <xf numFmtId="0" fontId="2" fillId="0" borderId="13" xfId="0" applyFont="1" applyBorder="1" applyAlignment="1">
      <alignment horizontal="center" vertical="center"/>
    </xf>
    <xf numFmtId="0" fontId="4" fillId="0" borderId="4" xfId="0" applyFont="1" applyBorder="1" applyAlignment="1">
      <alignment vertical="center" wrapText="1"/>
    </xf>
    <xf numFmtId="0" fontId="4" fillId="0" borderId="0" xfId="0" applyFont="1">
      <alignment vertical="center"/>
    </xf>
    <xf numFmtId="0" fontId="4" fillId="0" borderId="0" xfId="0" applyFont="1" applyAlignment="1">
      <alignment vertical="center" wrapText="1"/>
    </xf>
    <xf numFmtId="0" fontId="2" fillId="0" borderId="0" xfId="0" applyFont="1" applyAlignment="1">
      <alignment horizontal="center" vertical="center"/>
    </xf>
    <xf numFmtId="0" fontId="2" fillId="0" borderId="0" xfId="0" quotePrefix="1" applyFont="1">
      <alignment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4" fillId="0" borderId="25" xfId="0" applyFont="1" applyBorder="1">
      <alignment vertical="center"/>
    </xf>
    <xf numFmtId="0" fontId="6" fillId="0" borderId="26" xfId="0" applyFont="1" applyBorder="1" applyAlignment="1">
      <alignment vertical="center" wrapText="1"/>
    </xf>
    <xf numFmtId="0" fontId="2" fillId="0" borderId="26" xfId="0" applyFont="1" applyBorder="1">
      <alignment vertical="center"/>
    </xf>
    <xf numFmtId="0" fontId="2" fillId="0" borderId="26" xfId="0" quotePrefix="1" applyFont="1" applyBorder="1">
      <alignment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6" fillId="0" borderId="17" xfId="0" applyFont="1" applyBorder="1" applyAlignment="1">
      <alignment vertical="center" wrapText="1"/>
    </xf>
    <xf numFmtId="0" fontId="7" fillId="0" borderId="0" xfId="0" applyFont="1" applyAlignment="1">
      <alignment horizontal="left" vertical="center" wrapText="1"/>
    </xf>
    <xf numFmtId="0" fontId="8" fillId="0" borderId="0" xfId="0" applyFont="1" applyAlignment="1">
      <alignment horizontal="left" vertical="center"/>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7" fillId="0" borderId="13" xfId="0" applyFont="1" applyBorder="1" applyAlignment="1">
      <alignment horizontal="left" vertical="center" wrapText="1"/>
    </xf>
    <xf numFmtId="0" fontId="7" fillId="0" borderId="18" xfId="0" applyFont="1" applyBorder="1" applyAlignment="1">
      <alignment horizontal="left" vertical="center" wrapText="1"/>
    </xf>
    <xf numFmtId="0" fontId="7" fillId="0" borderId="4" xfId="0" applyFont="1" applyBorder="1" applyAlignment="1">
      <alignment horizontal="left" vertical="center" wrapText="1"/>
    </xf>
    <xf numFmtId="0" fontId="7" fillId="0" borderId="2" xfId="0" applyFont="1" applyBorder="1" applyAlignment="1">
      <alignment horizontal="left" vertical="center" wrapText="1"/>
    </xf>
    <xf numFmtId="0" fontId="7" fillId="0" borderId="17" xfId="0" applyFont="1" applyBorder="1" applyAlignment="1">
      <alignment horizontal="left" vertical="center" wrapText="1"/>
    </xf>
    <xf numFmtId="0" fontId="7" fillId="0" borderId="8" xfId="0" applyFont="1" applyBorder="1" applyAlignment="1">
      <alignment horizontal="left" vertical="center" wrapText="1"/>
    </xf>
    <xf numFmtId="0" fontId="7" fillId="0" borderId="23" xfId="0" applyFont="1" applyBorder="1" applyAlignment="1">
      <alignment horizontal="left" vertical="center" wrapText="1"/>
    </xf>
    <xf numFmtId="0" fontId="7" fillId="0" borderId="15" xfId="0" applyFont="1" applyBorder="1" applyAlignment="1">
      <alignment horizontal="left" vertical="center" wrapText="1"/>
    </xf>
    <xf numFmtId="0" fontId="7" fillId="2" borderId="6"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4" fillId="0" borderId="29" xfId="0" applyFont="1" applyBorder="1">
      <alignment vertical="center"/>
    </xf>
    <xf numFmtId="0" fontId="2" fillId="0" borderId="30" xfId="0" applyFont="1" applyBorder="1">
      <alignment vertical="center"/>
    </xf>
    <xf numFmtId="0" fontId="2" fillId="0" borderId="30" xfId="0" quotePrefix="1" applyFont="1" applyBorder="1">
      <alignment vertical="center"/>
    </xf>
    <xf numFmtId="0" fontId="2" fillId="0" borderId="30" xfId="0" applyFont="1" applyBorder="1" applyAlignment="1">
      <alignment horizontal="center" vertical="center"/>
    </xf>
    <xf numFmtId="0" fontId="6" fillId="0" borderId="30" xfId="0" applyFont="1" applyBorder="1" applyAlignment="1">
      <alignment vertical="center" wrapText="1"/>
    </xf>
    <xf numFmtId="0" fontId="4" fillId="0" borderId="35" xfId="0" applyFont="1" applyBorder="1">
      <alignment vertical="center"/>
    </xf>
    <xf numFmtId="0" fontId="2" fillId="0" borderId="36" xfId="0" applyFont="1" applyBorder="1">
      <alignment vertical="center"/>
    </xf>
    <xf numFmtId="0" fontId="2" fillId="0" borderId="36" xfId="0" quotePrefix="1" applyFont="1" applyBorder="1">
      <alignment vertical="center"/>
    </xf>
    <xf numFmtId="0" fontId="2" fillId="0" borderId="36" xfId="0" applyFont="1" applyBorder="1" applyAlignment="1">
      <alignment horizontal="center" vertical="center"/>
    </xf>
    <xf numFmtId="0" fontId="4" fillId="0" borderId="38" xfId="0" applyFont="1" applyBorder="1">
      <alignment vertical="center"/>
    </xf>
    <xf numFmtId="0" fontId="2" fillId="0" borderId="39" xfId="0" applyFont="1" applyBorder="1">
      <alignment vertical="center"/>
    </xf>
    <xf numFmtId="0" fontId="2" fillId="0" borderId="39" xfId="0" quotePrefix="1" applyFont="1" applyBorder="1">
      <alignment vertical="center"/>
    </xf>
    <xf numFmtId="0" fontId="2" fillId="0" borderId="39" xfId="0" applyFont="1" applyBorder="1" applyAlignment="1">
      <alignment horizontal="center" vertical="center"/>
    </xf>
    <xf numFmtId="0" fontId="6" fillId="0" borderId="36" xfId="0" applyFont="1" applyBorder="1" applyAlignment="1">
      <alignment vertical="center" wrapText="1"/>
    </xf>
    <xf numFmtId="0" fontId="6" fillId="0" borderId="39" xfId="0" applyFont="1" applyBorder="1" applyAlignment="1">
      <alignment vertical="center" wrapText="1"/>
    </xf>
    <xf numFmtId="0" fontId="4" fillId="0" borderId="3" xfId="0" applyFont="1" applyBorder="1" applyAlignment="1">
      <alignment vertical="center" wrapText="1"/>
    </xf>
    <xf numFmtId="0" fontId="2" fillId="0" borderId="4" xfId="0" quotePrefix="1" applyFont="1" applyBorder="1" applyAlignment="1">
      <alignment vertical="center" wrapText="1"/>
    </xf>
    <xf numFmtId="0" fontId="2" fillId="0" borderId="4" xfId="0" applyFont="1" applyBorder="1" applyAlignment="1">
      <alignment horizontal="center" vertical="center" wrapText="1"/>
    </xf>
    <xf numFmtId="0" fontId="2" fillId="0" borderId="18" xfId="0" applyFont="1" applyBorder="1" applyAlignment="1">
      <alignment horizontal="center" vertical="center" wrapText="1"/>
    </xf>
    <xf numFmtId="0" fontId="4" fillId="0" borderId="1" xfId="0" applyFont="1" applyBorder="1" applyAlignment="1">
      <alignment vertical="center" wrapText="1"/>
    </xf>
    <xf numFmtId="0" fontId="2" fillId="0" borderId="2" xfId="0" quotePrefix="1" applyFont="1" applyBorder="1" applyAlignment="1">
      <alignment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4" fillId="0" borderId="14" xfId="0" applyFont="1" applyBorder="1" applyAlignment="1">
      <alignment vertical="center" wrapText="1"/>
    </xf>
    <xf numFmtId="0" fontId="2" fillId="0" borderId="15" xfId="0" quotePrefix="1" applyFont="1" applyBorder="1" applyAlignment="1">
      <alignment vertical="center" wrapText="1"/>
    </xf>
    <xf numFmtId="0" fontId="2" fillId="0" borderId="15" xfId="0" applyFont="1" applyBorder="1" applyAlignment="1">
      <alignment horizontal="center" vertical="center" wrapText="1"/>
    </xf>
    <xf numFmtId="0" fontId="2" fillId="0" borderId="9" xfId="0" applyFont="1" applyBorder="1" applyAlignment="1">
      <alignment horizontal="center" vertical="center" wrapText="1"/>
    </xf>
    <xf numFmtId="0" fontId="4" fillId="0" borderId="16" xfId="0" applyFont="1" applyBorder="1" applyAlignment="1">
      <alignment vertical="center" wrapText="1"/>
    </xf>
    <xf numFmtId="0" fontId="2" fillId="0" borderId="17" xfId="0" quotePrefix="1" applyFont="1" applyBorder="1" applyAlignment="1">
      <alignment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0" xfId="0" applyFont="1" applyAlignment="1">
      <alignment horizontal="center" vertical="center" wrapText="1"/>
    </xf>
    <xf numFmtId="0" fontId="4" fillId="0" borderId="25" xfId="0" applyFont="1" applyBorder="1" applyAlignment="1">
      <alignment vertical="center" wrapText="1"/>
    </xf>
    <xf numFmtId="0" fontId="2" fillId="0" borderId="26" xfId="0" applyFont="1" applyBorder="1" applyAlignment="1">
      <alignment vertical="center" wrapText="1"/>
    </xf>
    <xf numFmtId="0" fontId="2" fillId="0" borderId="26" xfId="0" quotePrefix="1" applyFont="1" applyBorder="1" applyAlignment="1">
      <alignment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0" xfId="0" quotePrefix="1" applyFont="1" applyAlignment="1">
      <alignment vertical="center" wrapText="1"/>
    </xf>
    <xf numFmtId="0" fontId="7" fillId="2" borderId="5" xfId="0" applyFont="1" applyFill="1" applyBorder="1" applyAlignment="1">
      <alignment horizontal="center" vertical="center" wrapText="1"/>
    </xf>
    <xf numFmtId="0" fontId="7" fillId="0" borderId="3" xfId="0" applyFont="1" applyBorder="1" applyAlignment="1">
      <alignment horizontal="left" vertical="center" wrapText="1"/>
    </xf>
    <xf numFmtId="0" fontId="7" fillId="0" borderId="1" xfId="0" applyFont="1" applyBorder="1" applyAlignment="1">
      <alignment horizontal="left" vertical="center" wrapText="1"/>
    </xf>
    <xf numFmtId="0" fontId="7" fillId="0" borderId="22" xfId="0" applyFont="1" applyBorder="1" applyAlignment="1">
      <alignment horizontal="left" vertical="center" wrapText="1"/>
    </xf>
    <xf numFmtId="0" fontId="7" fillId="0" borderId="14" xfId="0" applyFont="1" applyBorder="1" applyAlignment="1">
      <alignment horizontal="left" vertical="center" wrapText="1"/>
    </xf>
    <xf numFmtId="0" fontId="7" fillId="0" borderId="16" xfId="0" applyFont="1" applyBorder="1" applyAlignment="1">
      <alignment horizontal="left" vertical="center" wrapText="1"/>
    </xf>
    <xf numFmtId="0" fontId="11" fillId="0" borderId="19" xfId="0" applyFont="1" applyBorder="1" applyAlignment="1">
      <alignment vertical="center" wrapText="1"/>
    </xf>
    <xf numFmtId="0" fontId="9" fillId="0" borderId="20" xfId="0" applyFont="1" applyBorder="1" applyAlignment="1">
      <alignment vertical="center" wrapText="1"/>
    </xf>
    <xf numFmtId="0" fontId="9" fillId="0" borderId="20" xfId="0" quotePrefix="1" applyFont="1" applyBorder="1" applyAlignment="1">
      <alignment vertical="center" wrapText="1"/>
    </xf>
    <xf numFmtId="0" fontId="12" fillId="0" borderId="20" xfId="0" applyFont="1" applyBorder="1" applyAlignment="1">
      <alignment vertical="center" wrapText="1"/>
    </xf>
    <xf numFmtId="0" fontId="9" fillId="0" borderId="20" xfId="0" applyFont="1" applyBorder="1" applyAlignment="1">
      <alignment horizontal="center" vertical="center" wrapText="1"/>
    </xf>
    <xf numFmtId="0" fontId="9" fillId="0" borderId="12" xfId="0" applyFont="1" applyFill="1" applyBorder="1" applyAlignment="1">
      <alignment horizontal="center" vertical="center" wrapText="1"/>
    </xf>
    <xf numFmtId="0" fontId="11" fillId="0" borderId="3" xfId="0" applyFont="1" applyBorder="1" applyAlignment="1">
      <alignment vertical="center" wrapText="1"/>
    </xf>
    <xf numFmtId="0" fontId="9" fillId="0" borderId="4" xfId="0" applyFont="1" applyFill="1" applyBorder="1" applyAlignment="1">
      <alignment vertical="center" wrapText="1"/>
    </xf>
    <xf numFmtId="0" fontId="9" fillId="0" borderId="4" xfId="0" applyFont="1" applyBorder="1" applyAlignment="1">
      <alignment vertical="center" wrapText="1"/>
    </xf>
    <xf numFmtId="0" fontId="9" fillId="0" borderId="4" xfId="0" quotePrefix="1" applyFont="1" applyBorder="1" applyAlignment="1">
      <alignment vertical="center" wrapText="1"/>
    </xf>
    <xf numFmtId="0" fontId="9" fillId="0" borderId="4" xfId="0" applyFont="1" applyBorder="1" applyAlignment="1">
      <alignment horizontal="center" vertical="center" wrapText="1"/>
    </xf>
    <xf numFmtId="0" fontId="9" fillId="0" borderId="18" xfId="0" applyFont="1" applyFill="1" applyBorder="1" applyAlignment="1">
      <alignment horizontal="center" vertical="center" wrapText="1"/>
    </xf>
    <xf numFmtId="0" fontId="11" fillId="0" borderId="1" xfId="0" applyFont="1" applyBorder="1" applyAlignment="1">
      <alignment vertical="center" wrapText="1"/>
    </xf>
    <xf numFmtId="0" fontId="9" fillId="0" borderId="2" xfId="0" applyFont="1" applyBorder="1" applyAlignment="1">
      <alignment vertical="center" wrapText="1"/>
    </xf>
    <xf numFmtId="0" fontId="9" fillId="0" borderId="2" xfId="0" quotePrefix="1" applyFont="1" applyBorder="1" applyAlignment="1">
      <alignment vertical="center" wrapText="1"/>
    </xf>
    <xf numFmtId="0" fontId="9" fillId="0" borderId="2" xfId="0" applyFont="1" applyBorder="1" applyAlignment="1">
      <alignment horizontal="center" vertical="center" wrapText="1"/>
    </xf>
    <xf numFmtId="0" fontId="9" fillId="0" borderId="10" xfId="0" applyFont="1" applyFill="1" applyBorder="1" applyAlignment="1">
      <alignment horizontal="center" vertical="center" wrapText="1"/>
    </xf>
    <xf numFmtId="0" fontId="11" fillId="0" borderId="22" xfId="0" applyFont="1" applyBorder="1" applyAlignment="1">
      <alignment vertical="center" wrapText="1"/>
    </xf>
    <xf numFmtId="0" fontId="9" fillId="0" borderId="8" xfId="0" applyFont="1" applyBorder="1" applyAlignment="1">
      <alignment vertical="center" wrapText="1"/>
    </xf>
    <xf numFmtId="0" fontId="9" fillId="0" borderId="8" xfId="0" quotePrefix="1" applyFont="1" applyBorder="1" applyAlignment="1">
      <alignment vertical="center" wrapText="1"/>
    </xf>
    <xf numFmtId="0" fontId="9" fillId="0" borderId="8" xfId="0" applyFont="1" applyBorder="1" applyAlignment="1">
      <alignment horizontal="center" vertical="center" wrapText="1"/>
    </xf>
    <xf numFmtId="0" fontId="9" fillId="0" borderId="23" xfId="0" applyFont="1" applyFill="1" applyBorder="1" applyAlignment="1">
      <alignment horizontal="center" vertical="center" wrapText="1"/>
    </xf>
    <xf numFmtId="0" fontId="9" fillId="0" borderId="12" xfId="0" applyFont="1" applyBorder="1" applyAlignment="1">
      <alignment horizontal="center" vertical="center" wrapText="1"/>
    </xf>
    <xf numFmtId="0" fontId="12" fillId="0" borderId="4" xfId="0" applyFont="1" applyBorder="1" applyAlignment="1">
      <alignment vertical="center" wrapText="1"/>
    </xf>
    <xf numFmtId="0" fontId="9" fillId="0" borderId="18" xfId="0" applyFont="1" applyBorder="1" applyAlignment="1">
      <alignment horizontal="center" vertical="center" wrapText="1"/>
    </xf>
    <xf numFmtId="0" fontId="12" fillId="0" borderId="2" xfId="0" applyFont="1" applyBorder="1" applyAlignment="1">
      <alignment vertical="center" wrapText="1"/>
    </xf>
    <xf numFmtId="0" fontId="9" fillId="0" borderId="10" xfId="0" applyFont="1" applyBorder="1" applyAlignment="1">
      <alignment horizontal="center" vertical="center" wrapText="1"/>
    </xf>
    <xf numFmtId="0" fontId="12" fillId="0" borderId="8" xfId="0" applyFont="1" applyBorder="1" applyAlignment="1">
      <alignment vertical="center" wrapText="1"/>
    </xf>
    <xf numFmtId="0" fontId="9" fillId="0" borderId="23" xfId="0" applyFont="1" applyBorder="1" applyAlignment="1">
      <alignment horizontal="center" vertical="center" wrapText="1"/>
    </xf>
    <xf numFmtId="0" fontId="11" fillId="0" borderId="14" xfId="0" applyFont="1" applyBorder="1" applyAlignment="1">
      <alignment vertical="center" wrapText="1"/>
    </xf>
    <xf numFmtId="0" fontId="9" fillId="0" borderId="15" xfId="0" applyFont="1" applyBorder="1" applyAlignment="1">
      <alignment vertical="center" wrapText="1"/>
    </xf>
    <xf numFmtId="0" fontId="9" fillId="0" borderId="15" xfId="0" quotePrefix="1" applyFont="1" applyBorder="1" applyAlignment="1">
      <alignment vertical="center" wrapText="1"/>
    </xf>
    <xf numFmtId="0" fontId="9" fillId="0" borderId="15" xfId="0" applyFont="1" applyBorder="1" applyAlignment="1">
      <alignment horizontal="center" vertical="center" wrapText="1"/>
    </xf>
    <xf numFmtId="0" fontId="9" fillId="0" borderId="9" xfId="0" applyFont="1" applyBorder="1" applyAlignment="1">
      <alignment horizontal="center" vertical="center" wrapText="1"/>
    </xf>
    <xf numFmtId="0" fontId="11" fillId="0" borderId="16" xfId="0" applyFont="1" applyBorder="1" applyAlignment="1">
      <alignment vertical="center" wrapText="1"/>
    </xf>
    <xf numFmtId="0" fontId="9" fillId="0" borderId="17" xfId="0" applyFont="1" applyBorder="1" applyAlignment="1">
      <alignment vertical="center" wrapText="1"/>
    </xf>
    <xf numFmtId="0" fontId="9" fillId="0" borderId="17" xfId="0" quotePrefix="1" applyFont="1" applyBorder="1" applyAlignment="1">
      <alignment vertical="center" wrapText="1"/>
    </xf>
    <xf numFmtId="0" fontId="9" fillId="0" borderId="17" xfId="0" applyFont="1" applyBorder="1" applyAlignment="1">
      <alignment horizontal="center" vertical="center" wrapText="1"/>
    </xf>
    <xf numFmtId="0" fontId="9" fillId="0" borderId="13" xfId="0" applyFont="1" applyBorder="1" applyAlignment="1">
      <alignment horizontal="center" vertical="center" wrapText="1"/>
    </xf>
    <xf numFmtId="0" fontId="11" fillId="0" borderId="21" xfId="0" applyFont="1" applyBorder="1" applyAlignment="1">
      <alignment vertical="center" wrapText="1"/>
    </xf>
    <xf numFmtId="0" fontId="9" fillId="0" borderId="7" xfId="0" applyFont="1" applyBorder="1" applyAlignment="1">
      <alignment vertical="center" wrapText="1"/>
    </xf>
    <xf numFmtId="0" fontId="9" fillId="0" borderId="7" xfId="0" quotePrefix="1" applyFont="1" applyBorder="1" applyAlignment="1">
      <alignment vertical="center" wrapText="1"/>
    </xf>
    <xf numFmtId="0" fontId="9" fillId="0" borderId="7" xfId="0" applyFont="1" applyBorder="1" applyAlignment="1">
      <alignment horizontal="center" vertical="center" wrapText="1"/>
    </xf>
    <xf numFmtId="0" fontId="9" fillId="0" borderId="11" xfId="0" applyFont="1" applyBorder="1" applyAlignment="1">
      <alignment horizontal="center" vertical="center" wrapText="1"/>
    </xf>
    <xf numFmtId="0" fontId="12" fillId="0" borderId="15" xfId="0" applyFont="1" applyBorder="1" applyAlignment="1">
      <alignment vertical="center" wrapText="1"/>
    </xf>
    <xf numFmtId="0" fontId="11" fillId="0" borderId="2" xfId="0" applyFont="1" applyBorder="1" applyAlignment="1">
      <alignment vertical="center" wrapText="1"/>
    </xf>
    <xf numFmtId="0" fontId="11" fillId="0" borderId="17" xfId="0" applyFont="1" applyBorder="1" applyAlignment="1">
      <alignment vertical="center" wrapText="1"/>
    </xf>
    <xf numFmtId="0" fontId="13" fillId="0" borderId="8" xfId="0" applyFont="1" applyBorder="1" applyAlignment="1">
      <alignment vertical="center" wrapText="1"/>
    </xf>
    <xf numFmtId="0" fontId="11" fillId="0" borderId="0" xfId="0" applyFont="1" applyAlignment="1">
      <alignment vertical="center" wrapText="1"/>
    </xf>
    <xf numFmtId="0" fontId="9" fillId="0" borderId="0" xfId="0" applyFont="1" applyAlignment="1">
      <alignment vertical="center" wrapText="1"/>
    </xf>
    <xf numFmtId="0" fontId="9" fillId="0" borderId="0" xfId="0" applyFont="1" applyAlignment="1">
      <alignment horizontal="center" vertical="center" wrapText="1"/>
    </xf>
    <xf numFmtId="0" fontId="10" fillId="0" borderId="0" xfId="0" applyFont="1" applyAlignment="1">
      <alignment vertical="center" wrapText="1"/>
    </xf>
    <xf numFmtId="0" fontId="11" fillId="0" borderId="15" xfId="0" applyFont="1" applyBorder="1" applyAlignment="1">
      <alignment vertical="center" wrapText="1"/>
    </xf>
    <xf numFmtId="0" fontId="9" fillId="0" borderId="15" xfId="0" applyFont="1" applyFill="1" applyBorder="1" applyAlignment="1">
      <alignment horizontal="left" vertical="center" wrapText="1"/>
    </xf>
    <xf numFmtId="0" fontId="9" fillId="0" borderId="15"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11" fillId="0" borderId="0" xfId="0" applyFont="1">
      <alignment vertical="center"/>
    </xf>
    <xf numFmtId="0" fontId="9" fillId="0" borderId="0" xfId="0" applyFont="1">
      <alignment vertical="center"/>
    </xf>
    <xf numFmtId="0" fontId="9" fillId="0" borderId="0" xfId="0" applyFont="1" applyAlignment="1">
      <alignment horizontal="center" vertical="center"/>
    </xf>
    <xf numFmtId="0" fontId="9" fillId="0" borderId="19" xfId="0" applyFont="1" applyBorder="1" applyAlignment="1">
      <alignment vertical="center" wrapText="1"/>
    </xf>
    <xf numFmtId="0" fontId="9" fillId="0" borderId="20" xfId="0" applyFont="1" applyBorder="1">
      <alignment vertical="center"/>
    </xf>
    <xf numFmtId="0" fontId="9" fillId="0" borderId="20" xfId="0" quotePrefix="1" applyFont="1" applyBorder="1">
      <alignment vertical="center"/>
    </xf>
    <xf numFmtId="0" fontId="9" fillId="0" borderId="20" xfId="0" applyFont="1" applyBorder="1" applyAlignment="1">
      <alignment horizontal="center" vertical="center"/>
    </xf>
    <xf numFmtId="0" fontId="9" fillId="0" borderId="3" xfId="0" applyFont="1" applyBorder="1" applyAlignment="1">
      <alignment vertical="center" wrapText="1"/>
    </xf>
    <xf numFmtId="0" fontId="9" fillId="0" borderId="4" xfId="0" applyFont="1" applyBorder="1">
      <alignment vertical="center"/>
    </xf>
    <xf numFmtId="0" fontId="9" fillId="0" borderId="4" xfId="0" quotePrefix="1" applyFont="1" applyBorder="1">
      <alignment vertical="center"/>
    </xf>
    <xf numFmtId="0" fontId="9" fillId="0" borderId="4" xfId="0" applyFont="1" applyBorder="1" applyAlignment="1">
      <alignment horizontal="center" vertical="center"/>
    </xf>
    <xf numFmtId="0" fontId="9" fillId="0" borderId="18" xfId="0" applyFont="1" applyBorder="1" applyAlignment="1">
      <alignment horizontal="center" vertical="center"/>
    </xf>
    <xf numFmtId="0" fontId="9" fillId="0" borderId="1" xfId="0" applyFont="1" applyBorder="1" applyAlignment="1">
      <alignment vertical="center" wrapText="1"/>
    </xf>
    <xf numFmtId="0" fontId="9" fillId="0" borderId="2" xfId="0" applyFont="1" applyBorder="1">
      <alignment vertical="center"/>
    </xf>
    <xf numFmtId="0" fontId="9" fillId="0" borderId="2" xfId="0" quotePrefix="1" applyFont="1" applyBorder="1">
      <alignment vertical="center"/>
    </xf>
    <xf numFmtId="0" fontId="9" fillId="0" borderId="2" xfId="0" applyFont="1" applyBorder="1" applyAlignment="1">
      <alignment horizontal="center" vertical="center"/>
    </xf>
    <xf numFmtId="0" fontId="9" fillId="0" borderId="10" xfId="0" applyFont="1" applyBorder="1" applyAlignment="1">
      <alignment horizontal="center" vertical="center"/>
    </xf>
    <xf numFmtId="0" fontId="9" fillId="0" borderId="22" xfId="0" applyFont="1" applyBorder="1" applyAlignment="1">
      <alignment vertical="center" wrapText="1"/>
    </xf>
    <xf numFmtId="0" fontId="9" fillId="0" borderId="8" xfId="0" applyFont="1" applyBorder="1">
      <alignment vertical="center"/>
    </xf>
    <xf numFmtId="0" fontId="9" fillId="0" borderId="8" xfId="0" quotePrefix="1" applyFont="1" applyBorder="1">
      <alignment vertical="center"/>
    </xf>
    <xf numFmtId="0" fontId="9" fillId="0" borderId="8" xfId="0" applyFont="1" applyBorder="1" applyAlignment="1">
      <alignment horizontal="center" vertical="center"/>
    </xf>
    <xf numFmtId="0" fontId="9" fillId="0" borderId="23" xfId="0" applyFont="1" applyBorder="1" applyAlignment="1">
      <alignment horizontal="center" vertical="center"/>
    </xf>
    <xf numFmtId="0" fontId="9" fillId="0" borderId="35" xfId="0" applyFont="1" applyBorder="1" applyAlignment="1">
      <alignment vertical="center" wrapText="1"/>
    </xf>
    <xf numFmtId="0" fontId="9" fillId="0" borderId="36" xfId="0" applyFont="1" applyBorder="1">
      <alignment vertical="center"/>
    </xf>
    <xf numFmtId="0" fontId="9" fillId="0" borderId="36" xfId="0" quotePrefix="1" applyFont="1" applyBorder="1">
      <alignment vertical="center"/>
    </xf>
    <xf numFmtId="0" fontId="12" fillId="0" borderId="36" xfId="0" applyFont="1" applyBorder="1" applyAlignment="1">
      <alignment vertical="center" wrapText="1"/>
    </xf>
    <xf numFmtId="0" fontId="9" fillId="0" borderId="36" xfId="0" applyFont="1" applyBorder="1" applyAlignment="1">
      <alignment horizontal="center" vertical="center"/>
    </xf>
    <xf numFmtId="0" fontId="9" fillId="0" borderId="37" xfId="0" applyFont="1" applyBorder="1" applyAlignment="1">
      <alignment horizontal="center" vertical="center"/>
    </xf>
    <xf numFmtId="0" fontId="9" fillId="0" borderId="38" xfId="0" applyFont="1" applyBorder="1" applyAlignment="1">
      <alignment vertical="center" wrapText="1"/>
    </xf>
    <xf numFmtId="0" fontId="9" fillId="0" borderId="39" xfId="0" applyFont="1" applyBorder="1">
      <alignment vertical="center"/>
    </xf>
    <xf numFmtId="0" fontId="9" fillId="0" borderId="39" xfId="0" quotePrefix="1" applyFont="1" applyBorder="1">
      <alignment vertical="center"/>
    </xf>
    <xf numFmtId="0" fontId="12" fillId="0" borderId="39" xfId="0" applyFont="1" applyBorder="1" applyAlignment="1">
      <alignment vertical="center" wrapText="1"/>
    </xf>
    <xf numFmtId="0" fontId="9" fillId="0" borderId="39" xfId="0" applyFont="1" applyBorder="1" applyAlignment="1">
      <alignment horizontal="center" vertical="center"/>
    </xf>
    <xf numFmtId="0" fontId="9" fillId="0" borderId="40" xfId="0" applyFont="1" applyBorder="1" applyAlignment="1">
      <alignment horizontal="center" vertical="center"/>
    </xf>
    <xf numFmtId="0" fontId="9" fillId="0" borderId="36" xfId="0" applyFont="1" applyBorder="1" applyAlignment="1">
      <alignment vertical="center" wrapText="1"/>
    </xf>
    <xf numFmtId="0" fontId="9" fillId="0" borderId="39" xfId="0" applyFont="1" applyBorder="1" applyAlignment="1">
      <alignment vertical="center" wrapText="1"/>
    </xf>
    <xf numFmtId="0" fontId="9" fillId="0" borderId="16" xfId="0" applyFont="1" applyBorder="1" applyAlignment="1">
      <alignment vertical="center" wrapText="1"/>
    </xf>
    <xf numFmtId="0" fontId="9" fillId="0" borderId="17" xfId="0" applyFont="1" applyBorder="1">
      <alignment vertical="center"/>
    </xf>
    <xf numFmtId="0" fontId="9" fillId="0" borderId="17" xfId="0" quotePrefix="1" applyFont="1" applyBorder="1">
      <alignment vertical="center"/>
    </xf>
    <xf numFmtId="0" fontId="9" fillId="0" borderId="41" xfId="0" applyFont="1" applyBorder="1" applyAlignment="1">
      <alignment vertical="center" wrapText="1"/>
    </xf>
    <xf numFmtId="0" fontId="9" fillId="0" borderId="42" xfId="0" applyFont="1" applyBorder="1" applyAlignment="1">
      <alignment vertical="center" wrapText="1"/>
    </xf>
    <xf numFmtId="0" fontId="9" fillId="0" borderId="42" xfId="0" applyFont="1" applyBorder="1">
      <alignment vertical="center"/>
    </xf>
    <xf numFmtId="0" fontId="9" fillId="0" borderId="42" xfId="0" quotePrefix="1" applyFont="1" applyBorder="1">
      <alignment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0" xfId="0" quotePrefix="1" applyFont="1" applyBorder="1">
      <alignment vertical="center"/>
    </xf>
    <xf numFmtId="0" fontId="9" fillId="0" borderId="21" xfId="0" applyFont="1" applyBorder="1" applyAlignment="1">
      <alignment vertical="center" wrapText="1"/>
    </xf>
    <xf numFmtId="0" fontId="9" fillId="0" borderId="7" xfId="0" applyFont="1" applyBorder="1">
      <alignment vertical="center"/>
    </xf>
    <xf numFmtId="0" fontId="9" fillId="0" borderId="7" xfId="0" quotePrefix="1" applyFont="1" applyBorder="1">
      <alignment vertical="center"/>
    </xf>
    <xf numFmtId="0" fontId="9" fillId="0" borderId="7" xfId="0" applyFont="1" applyBorder="1" applyAlignment="1">
      <alignment horizontal="center" vertical="center"/>
    </xf>
    <xf numFmtId="0" fontId="9" fillId="0" borderId="11" xfId="0" applyFont="1" applyBorder="1" applyAlignment="1">
      <alignment horizontal="center" vertical="center"/>
    </xf>
    <xf numFmtId="0" fontId="9" fillId="0" borderId="0" xfId="0" quotePrefix="1" applyFont="1">
      <alignment vertical="center"/>
    </xf>
    <xf numFmtId="0" fontId="12" fillId="0" borderId="17" xfId="0" applyFont="1" applyBorder="1" applyAlignment="1">
      <alignment vertical="center" wrapText="1"/>
    </xf>
    <xf numFmtId="0" fontId="12" fillId="0" borderId="7" xfId="0" applyFont="1" applyFill="1" applyBorder="1" applyAlignment="1">
      <alignment vertical="center" wrapText="1"/>
    </xf>
    <xf numFmtId="0" fontId="13" fillId="0" borderId="2" xfId="0" applyFont="1" applyBorder="1" applyAlignment="1">
      <alignment vertical="center" wrapText="1"/>
    </xf>
    <xf numFmtId="0" fontId="11" fillId="0" borderId="4" xfId="0" applyFont="1" applyBorder="1" applyAlignment="1">
      <alignment vertical="center" wrapText="1"/>
    </xf>
    <xf numFmtId="0" fontId="11" fillId="0" borderId="8" xfId="0" applyFont="1" applyBorder="1" applyAlignment="1">
      <alignment vertical="center" wrapText="1"/>
    </xf>
    <xf numFmtId="0" fontId="11" fillId="0" borderId="20" xfId="0" applyFont="1" applyBorder="1" applyAlignment="1">
      <alignment vertical="center" wrapText="1"/>
    </xf>
    <xf numFmtId="0" fontId="12" fillId="0" borderId="4" xfId="0" applyFont="1" applyFill="1" applyBorder="1" applyAlignment="1">
      <alignment vertical="center" wrapText="1"/>
    </xf>
    <xf numFmtId="0" fontId="13" fillId="0" borderId="17" xfId="0" applyFont="1" applyBorder="1" applyAlignment="1">
      <alignment vertical="center" wrapText="1"/>
    </xf>
    <xf numFmtId="0" fontId="9" fillId="0" borderId="0" xfId="0" quotePrefix="1" applyFont="1" applyAlignment="1">
      <alignment vertical="center" wrapText="1"/>
    </xf>
    <xf numFmtId="0" fontId="9" fillId="0" borderId="14" xfId="0" applyFont="1" applyBorder="1" applyAlignment="1">
      <alignment vertical="center" wrapText="1"/>
    </xf>
    <xf numFmtId="0" fontId="12" fillId="0" borderId="2" xfId="0" applyFont="1" applyFill="1" applyBorder="1" applyAlignment="1">
      <alignment vertical="center" wrapText="1"/>
    </xf>
    <xf numFmtId="0" fontId="12" fillId="0" borderId="7" xfId="0" applyFont="1" applyBorder="1" applyAlignment="1">
      <alignment vertical="center" wrapText="1"/>
    </xf>
    <xf numFmtId="0" fontId="12" fillId="0" borderId="20" xfId="0" applyFont="1" applyFill="1" applyBorder="1" applyAlignment="1">
      <alignment vertical="center" wrapText="1"/>
    </xf>
    <xf numFmtId="0" fontId="11" fillId="0" borderId="7" xfId="0" applyFont="1" applyBorder="1" applyAlignment="1">
      <alignment vertical="center" wrapText="1"/>
    </xf>
    <xf numFmtId="0" fontId="9" fillId="0" borderId="11"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11" fillId="0" borderId="32" xfId="0" applyFont="1" applyBorder="1" applyAlignment="1">
      <alignment vertical="center" wrapText="1"/>
    </xf>
    <xf numFmtId="0" fontId="9" fillId="0" borderId="33" xfId="0" applyFont="1" applyBorder="1" applyAlignment="1">
      <alignment vertical="center" wrapText="1"/>
    </xf>
    <xf numFmtId="0" fontId="9" fillId="0" borderId="33" xfId="0" quotePrefix="1" applyFont="1" applyBorder="1" applyAlignment="1">
      <alignment vertical="center" wrapText="1"/>
    </xf>
    <xf numFmtId="0" fontId="9" fillId="0" borderId="33" xfId="0" applyFont="1" applyBorder="1" applyAlignment="1">
      <alignment horizontal="center" vertical="center" wrapText="1"/>
    </xf>
    <xf numFmtId="0" fontId="9" fillId="0" borderId="34"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7"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39" xfId="0" quotePrefix="1" applyFont="1" applyBorder="1" applyAlignment="1">
      <alignment vertical="center" wrapText="1"/>
    </xf>
    <xf numFmtId="0" fontId="9" fillId="0" borderId="36" xfId="0" quotePrefix="1" applyFont="1" applyBorder="1" applyAlignment="1">
      <alignment vertical="center" wrapText="1"/>
    </xf>
    <xf numFmtId="0" fontId="9" fillId="0" borderId="42" xfId="0" quotePrefix="1" applyFont="1" applyBorder="1" applyAlignment="1">
      <alignment vertical="center" wrapText="1"/>
    </xf>
    <xf numFmtId="0" fontId="9" fillId="0" borderId="40" xfId="0" applyFont="1" applyBorder="1" applyAlignment="1">
      <alignment horizontal="center" vertical="center" wrapText="1"/>
    </xf>
    <xf numFmtId="0" fontId="9" fillId="0" borderId="39"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45" xfId="0" applyFont="1" applyBorder="1" applyAlignment="1">
      <alignment horizontal="center" vertical="center" wrapText="1"/>
    </xf>
    <xf numFmtId="0" fontId="12" fillId="0" borderId="45" xfId="0" applyFont="1" applyBorder="1" applyAlignment="1">
      <alignment vertical="center" wrapText="1"/>
    </xf>
    <xf numFmtId="0" fontId="9" fillId="0" borderId="45" xfId="0" quotePrefix="1" applyFont="1" applyBorder="1" applyAlignment="1">
      <alignment vertical="center" wrapText="1"/>
    </xf>
    <xf numFmtId="0" fontId="9" fillId="0" borderId="45" xfId="0" applyFont="1" applyBorder="1" applyAlignment="1">
      <alignment vertical="center" wrapText="1"/>
    </xf>
    <xf numFmtId="0" fontId="9" fillId="0" borderId="44" xfId="0" applyFont="1" applyBorder="1" applyAlignment="1">
      <alignment vertical="center" wrapText="1"/>
    </xf>
    <xf numFmtId="0" fontId="14" fillId="0" borderId="0" xfId="0" applyFont="1" applyAlignment="1">
      <alignment vertical="center" wrapText="1"/>
    </xf>
    <xf numFmtId="0" fontId="9" fillId="0" borderId="34" xfId="0" applyFont="1" applyBorder="1" applyAlignment="1">
      <alignment horizontal="center" vertical="center" wrapText="1"/>
    </xf>
    <xf numFmtId="0" fontId="9" fillId="2" borderId="24"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9" fillId="0" borderId="21"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32" xfId="0" applyFont="1" applyBorder="1" applyAlignment="1">
      <alignment vertical="center" wrapText="1"/>
    </xf>
    <xf numFmtId="0" fontId="9" fillId="0" borderId="2" xfId="0" applyFont="1" applyFill="1" applyBorder="1" applyAlignment="1">
      <alignment vertical="center" wrapText="1"/>
    </xf>
    <xf numFmtId="0" fontId="11" fillId="5" borderId="21" xfId="0" applyFont="1" applyFill="1" applyBorder="1" applyAlignment="1">
      <alignment vertical="center" wrapText="1"/>
    </xf>
    <xf numFmtId="0" fontId="11" fillId="5" borderId="7" xfId="0" applyFont="1" applyFill="1" applyBorder="1" applyAlignment="1">
      <alignment vertical="center" wrapText="1"/>
    </xf>
    <xf numFmtId="0" fontId="9" fillId="5" borderId="7" xfId="0" applyFont="1" applyFill="1" applyBorder="1" applyAlignment="1">
      <alignment vertical="center" wrapText="1"/>
    </xf>
    <xf numFmtId="0" fontId="9" fillId="5" borderId="7" xfId="0" quotePrefix="1" applyFont="1" applyFill="1" applyBorder="1" applyAlignment="1">
      <alignment vertical="center" wrapText="1"/>
    </xf>
    <xf numFmtId="0" fontId="9" fillId="5" borderId="7"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9" fillId="5" borderId="1" xfId="0" applyFont="1" applyFill="1" applyBorder="1" applyAlignment="1">
      <alignment vertical="center" wrapText="1"/>
    </xf>
    <xf numFmtId="0" fontId="12" fillId="5" borderId="2" xfId="0" applyFont="1" applyFill="1" applyBorder="1" applyAlignment="1">
      <alignment vertical="center" wrapText="1"/>
    </xf>
    <xf numFmtId="0" fontId="9" fillId="5" borderId="2" xfId="0" applyFont="1" applyFill="1" applyBorder="1" applyAlignment="1">
      <alignment vertical="center" wrapText="1"/>
    </xf>
    <xf numFmtId="0" fontId="9" fillId="5" borderId="2" xfId="0" quotePrefix="1" applyFont="1" applyFill="1" applyBorder="1" applyAlignment="1">
      <alignment vertical="center" wrapText="1"/>
    </xf>
    <xf numFmtId="0" fontId="9" fillId="5" borderId="2"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5" borderId="16" xfId="0" applyFont="1" applyFill="1" applyBorder="1" applyAlignment="1">
      <alignment vertical="center" wrapText="1"/>
    </xf>
    <xf numFmtId="0" fontId="9" fillId="5" borderId="17" xfId="0" applyFont="1" applyFill="1" applyBorder="1" applyAlignment="1">
      <alignment vertical="center" wrapText="1"/>
    </xf>
    <xf numFmtId="0" fontId="9" fillId="5" borderId="17" xfId="0" quotePrefix="1" applyFont="1" applyFill="1" applyBorder="1" applyAlignment="1">
      <alignment vertical="center" wrapText="1"/>
    </xf>
    <xf numFmtId="0" fontId="12" fillId="5" borderId="17" xfId="0" applyFont="1" applyFill="1" applyBorder="1" applyAlignment="1">
      <alignment vertical="center" wrapText="1"/>
    </xf>
    <xf numFmtId="0" fontId="9" fillId="5" borderId="17" xfId="0" applyFont="1" applyFill="1" applyBorder="1" applyAlignment="1">
      <alignment horizontal="center" vertical="center" wrapText="1"/>
    </xf>
    <xf numFmtId="0" fontId="9" fillId="5" borderId="13" xfId="0" applyFont="1" applyFill="1" applyBorder="1" applyAlignment="1">
      <alignment horizontal="center" vertical="center" wrapText="1"/>
    </xf>
    <xf numFmtId="0" fontId="4" fillId="5" borderId="19" xfId="0" applyFont="1" applyFill="1" applyBorder="1">
      <alignment vertical="center"/>
    </xf>
    <xf numFmtId="0" fontId="6" fillId="5" borderId="20" xfId="0" applyFont="1" applyFill="1" applyBorder="1" applyAlignment="1">
      <alignment vertical="center" wrapText="1"/>
    </xf>
    <xf numFmtId="0" fontId="2" fillId="5" borderId="20" xfId="0" applyFont="1" applyFill="1" applyBorder="1">
      <alignment vertical="center"/>
    </xf>
    <xf numFmtId="0" fontId="2" fillId="5" borderId="20" xfId="0" quotePrefix="1" applyFont="1" applyFill="1" applyBorder="1">
      <alignment vertical="center"/>
    </xf>
    <xf numFmtId="0" fontId="2" fillId="5" borderId="20" xfId="0" applyFont="1" applyFill="1" applyBorder="1" applyAlignment="1">
      <alignment horizontal="center" vertical="center"/>
    </xf>
    <xf numFmtId="0" fontId="2" fillId="5" borderId="12" xfId="0" applyFont="1" applyFill="1" applyBorder="1" applyAlignment="1">
      <alignment horizontal="center" vertical="center" wrapText="1"/>
    </xf>
    <xf numFmtId="0" fontId="4" fillId="5" borderId="20" xfId="0" applyFont="1" applyFill="1" applyBorder="1" applyAlignment="1">
      <alignment vertical="center" wrapText="1"/>
    </xf>
    <xf numFmtId="0" fontId="2" fillId="5" borderId="20" xfId="0" applyFont="1" applyFill="1" applyBorder="1" applyAlignment="1">
      <alignment vertical="center" wrapText="1"/>
    </xf>
    <xf numFmtId="0" fontId="9" fillId="5" borderId="35" xfId="0" applyFont="1" applyFill="1" applyBorder="1" applyAlignment="1">
      <alignment vertical="center" wrapText="1"/>
    </xf>
    <xf numFmtId="0" fontId="9" fillId="5" borderId="36" xfId="0" applyFont="1" applyFill="1" applyBorder="1">
      <alignment vertical="center"/>
    </xf>
    <xf numFmtId="0" fontId="9" fillId="5" borderId="36" xfId="0" quotePrefix="1" applyFont="1" applyFill="1" applyBorder="1">
      <alignment vertical="center"/>
    </xf>
    <xf numFmtId="0" fontId="12" fillId="5" borderId="36" xfId="0" applyFont="1" applyFill="1" applyBorder="1" applyAlignment="1">
      <alignment vertical="center" wrapText="1"/>
    </xf>
    <xf numFmtId="0" fontId="9" fillId="5" borderId="36" xfId="0" applyFont="1" applyFill="1" applyBorder="1" applyAlignment="1">
      <alignment horizontal="center" vertical="center"/>
    </xf>
    <xf numFmtId="0" fontId="9" fillId="5" borderId="37" xfId="0" applyFont="1" applyFill="1" applyBorder="1" applyAlignment="1">
      <alignment horizontal="center" vertical="center" wrapText="1"/>
    </xf>
    <xf numFmtId="0" fontId="9" fillId="5" borderId="36" xfId="0" applyFont="1" applyFill="1" applyBorder="1" applyAlignment="1">
      <alignment vertical="center" wrapText="1"/>
    </xf>
    <xf numFmtId="0" fontId="9" fillId="5" borderId="2" xfId="0" applyFont="1" applyFill="1" applyBorder="1">
      <alignment vertical="center"/>
    </xf>
    <xf numFmtId="0" fontId="9" fillId="5" borderId="2" xfId="0" quotePrefix="1" applyFont="1" applyFill="1" applyBorder="1">
      <alignment vertical="center"/>
    </xf>
    <xf numFmtId="0" fontId="9" fillId="5" borderId="2" xfId="0" applyFont="1" applyFill="1" applyBorder="1" applyAlignment="1">
      <alignment horizontal="center" vertical="center"/>
    </xf>
    <xf numFmtId="0" fontId="9" fillId="5" borderId="3" xfId="0" applyFont="1" applyFill="1" applyBorder="1" applyAlignment="1">
      <alignment vertical="center" wrapText="1"/>
    </xf>
    <xf numFmtId="0" fontId="9" fillId="5" borderId="4" xfId="0" applyFont="1" applyFill="1" applyBorder="1" applyAlignment="1">
      <alignment vertical="center" wrapText="1"/>
    </xf>
    <xf numFmtId="0" fontId="9" fillId="5" borderId="4" xfId="0" applyFont="1" applyFill="1" applyBorder="1">
      <alignment vertical="center"/>
    </xf>
    <xf numFmtId="0" fontId="9" fillId="5" borderId="4" xfId="0" quotePrefix="1" applyFont="1" applyFill="1" applyBorder="1">
      <alignment vertical="center"/>
    </xf>
    <xf numFmtId="0" fontId="9" fillId="5" borderId="4" xfId="0" applyFont="1" applyFill="1" applyBorder="1" applyAlignment="1">
      <alignment horizontal="center" vertical="center"/>
    </xf>
    <xf numFmtId="0" fontId="9" fillId="5" borderId="17" xfId="0" applyFont="1" applyFill="1" applyBorder="1">
      <alignment vertical="center"/>
    </xf>
    <xf numFmtId="0" fontId="9" fillId="5" borderId="17" xfId="0" quotePrefix="1" applyFont="1" applyFill="1" applyBorder="1">
      <alignment vertical="center"/>
    </xf>
    <xf numFmtId="0" fontId="9" fillId="5" borderId="17" xfId="0" applyFont="1" applyFill="1" applyBorder="1" applyAlignment="1">
      <alignment horizontal="center" vertical="center"/>
    </xf>
    <xf numFmtId="0" fontId="9" fillId="5" borderId="46" xfId="0" applyFont="1" applyFill="1" applyBorder="1" applyAlignment="1">
      <alignment vertical="center" wrapText="1"/>
    </xf>
    <xf numFmtId="0" fontId="9" fillId="5" borderId="47" xfId="0" applyFont="1" applyFill="1" applyBorder="1" applyAlignment="1">
      <alignment vertical="center" wrapText="1"/>
    </xf>
    <xf numFmtId="0" fontId="9" fillId="5" borderId="47" xfId="0" applyFont="1" applyFill="1" applyBorder="1">
      <alignment vertical="center"/>
    </xf>
    <xf numFmtId="0" fontId="9" fillId="5" borderId="47" xfId="0" quotePrefix="1" applyFont="1" applyFill="1" applyBorder="1">
      <alignment vertical="center"/>
    </xf>
    <xf numFmtId="0" fontId="9" fillId="5" borderId="47" xfId="0" applyFont="1" applyFill="1" applyBorder="1" applyAlignment="1">
      <alignment horizontal="center" vertical="center"/>
    </xf>
    <xf numFmtId="0" fontId="9" fillId="5" borderId="48"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24" xfId="0" applyFont="1" applyFill="1" applyBorder="1" applyAlignment="1">
      <alignment horizontal="center" vertical="center" wrapText="1"/>
    </xf>
    <xf numFmtId="0" fontId="12" fillId="0" borderId="33" xfId="0" applyFont="1" applyBorder="1" applyAlignment="1">
      <alignment vertical="center" wrapText="1"/>
    </xf>
    <xf numFmtId="0" fontId="9" fillId="0" borderId="33" xfId="0" applyFont="1" applyBorder="1">
      <alignment vertical="center"/>
    </xf>
    <xf numFmtId="0" fontId="9" fillId="0" borderId="33" xfId="0" quotePrefix="1" applyFont="1" applyBorder="1">
      <alignment vertical="center"/>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0" borderId="54" xfId="0" applyFont="1" applyBorder="1" applyAlignment="1">
      <alignment horizontal="center" vertical="center" wrapText="1"/>
    </xf>
    <xf numFmtId="0" fontId="9" fillId="0" borderId="51" xfId="0" applyFont="1" applyBorder="1" applyAlignment="1">
      <alignment vertical="center" wrapText="1"/>
    </xf>
    <xf numFmtId="0" fontId="11" fillId="0" borderId="49" xfId="0" applyFont="1" applyBorder="1" applyAlignment="1">
      <alignment vertical="center" wrapText="1"/>
    </xf>
    <xf numFmtId="0" fontId="11" fillId="0" borderId="50" xfId="0" applyFont="1" applyBorder="1" applyAlignment="1">
      <alignment vertical="center" wrapText="1"/>
    </xf>
    <xf numFmtId="0" fontId="9" fillId="0" borderId="55" xfId="0" applyFont="1" applyBorder="1" applyAlignment="1">
      <alignment vertical="center" wrapText="1"/>
    </xf>
    <xf numFmtId="0" fontId="9" fillId="0" borderId="56" xfId="0" applyFont="1" applyBorder="1" applyAlignment="1">
      <alignment vertical="center" wrapText="1"/>
    </xf>
    <xf numFmtId="0" fontId="11" fillId="0" borderId="52" xfId="0" applyFont="1" applyBorder="1" applyAlignment="1">
      <alignment vertical="center" wrapText="1"/>
    </xf>
    <xf numFmtId="0" fontId="13" fillId="0" borderId="49" xfId="0" applyFont="1" applyBorder="1" applyAlignment="1">
      <alignment vertical="center" wrapText="1"/>
    </xf>
    <xf numFmtId="0" fontId="9" fillId="0" borderId="57" xfId="0" applyFont="1" applyBorder="1" applyAlignment="1">
      <alignment vertical="center" wrapText="1"/>
    </xf>
    <xf numFmtId="0" fontId="0" fillId="0" borderId="42" xfId="0" applyBorder="1" applyAlignment="1">
      <alignment vertical="center" wrapText="1"/>
    </xf>
    <xf numFmtId="0" fontId="9" fillId="0" borderId="42" xfId="0" applyFont="1" applyBorder="1" applyAlignment="1">
      <alignment horizontal="center" vertical="center" wrapText="1"/>
    </xf>
    <xf numFmtId="0" fontId="9" fillId="0" borderId="49" xfId="0" applyFont="1" applyBorder="1" applyAlignment="1">
      <alignment vertical="center" wrapText="1"/>
    </xf>
    <xf numFmtId="0" fontId="9" fillId="0" borderId="55" xfId="0" applyFont="1" applyBorder="1" applyAlignment="1">
      <alignment horizontal="center" vertical="center" wrapText="1"/>
    </xf>
    <xf numFmtId="0" fontId="10" fillId="4" borderId="58" xfId="0" applyFont="1" applyFill="1" applyBorder="1" applyAlignment="1">
      <alignment horizontal="center" vertical="center" wrapText="1"/>
    </xf>
    <xf numFmtId="0" fontId="9" fillId="0" borderId="54" xfId="0" applyFont="1" applyBorder="1" applyAlignment="1">
      <alignment vertical="center" wrapText="1"/>
    </xf>
    <xf numFmtId="0" fontId="9" fillId="5" borderId="55" xfId="0" applyFont="1" applyFill="1" applyBorder="1" applyAlignment="1">
      <alignment vertical="center" wrapText="1"/>
    </xf>
    <xf numFmtId="0" fontId="9" fillId="5" borderId="59" xfId="0" applyFont="1" applyFill="1" applyBorder="1" applyAlignment="1">
      <alignment vertical="center" wrapText="1"/>
    </xf>
    <xf numFmtId="0" fontId="9" fillId="0" borderId="59" xfId="0" applyFont="1" applyBorder="1" applyAlignment="1">
      <alignment vertical="center" wrapText="1"/>
    </xf>
    <xf numFmtId="0" fontId="9" fillId="0" borderId="28" xfId="0" applyFont="1" applyBorder="1" applyAlignment="1">
      <alignment vertical="center" wrapText="1"/>
    </xf>
    <xf numFmtId="0" fontId="12" fillId="0" borderId="19" xfId="0" applyFont="1" applyBorder="1" applyAlignment="1">
      <alignment vertical="center" wrapText="1"/>
    </xf>
    <xf numFmtId="0" fontId="17" fillId="0" borderId="0" xfId="0" applyFont="1">
      <alignment vertical="center"/>
    </xf>
    <xf numFmtId="0" fontId="19" fillId="2" borderId="6" xfId="0" applyFont="1" applyFill="1" applyBorder="1" applyAlignment="1">
      <alignment horizontal="center" vertical="center" wrapText="1"/>
    </xf>
    <xf numFmtId="0" fontId="20" fillId="0" borderId="20" xfId="0" applyFont="1" applyBorder="1" applyAlignment="1">
      <alignment vertical="center" wrapText="1"/>
    </xf>
    <xf numFmtId="0" fontId="20" fillId="0" borderId="7" xfId="0" applyFont="1" applyBorder="1" applyAlignment="1">
      <alignment vertical="center" wrapText="1"/>
    </xf>
    <xf numFmtId="0" fontId="20" fillId="0" borderId="4" xfId="0" applyFont="1" applyBorder="1" applyAlignment="1">
      <alignment vertical="center" wrapText="1"/>
    </xf>
    <xf numFmtId="0" fontId="20" fillId="0" borderId="8" xfId="0" applyFont="1" applyBorder="1" applyAlignment="1">
      <alignment vertical="center" wrapText="1"/>
    </xf>
    <xf numFmtId="0" fontId="20" fillId="0" borderId="15" xfId="0" applyFont="1" applyBorder="1" applyAlignment="1">
      <alignment vertical="center" wrapText="1"/>
    </xf>
    <xf numFmtId="0" fontId="20" fillId="0" borderId="17" xfId="0" applyFont="1" applyBorder="1" applyAlignment="1">
      <alignment vertical="center" wrapText="1"/>
    </xf>
    <xf numFmtId="0" fontId="20" fillId="5" borderId="7" xfId="0" applyFont="1" applyFill="1" applyBorder="1" applyAlignment="1">
      <alignment vertical="center" wrapText="1"/>
    </xf>
    <xf numFmtId="0" fontId="20" fillId="0" borderId="2" xfId="0" applyFont="1" applyBorder="1" applyAlignment="1">
      <alignment vertical="center" wrapText="1"/>
    </xf>
    <xf numFmtId="0" fontId="20" fillId="0" borderId="0" xfId="0" applyFont="1" applyAlignment="1">
      <alignment vertical="center" wrapText="1"/>
    </xf>
    <xf numFmtId="0" fontId="20" fillId="0" borderId="15" xfId="0" applyFont="1" applyFill="1" applyBorder="1" applyAlignment="1">
      <alignment horizontal="left" vertical="center" wrapText="1"/>
    </xf>
    <xf numFmtId="0" fontId="20" fillId="0" borderId="2" xfId="0" applyFont="1" applyFill="1" applyBorder="1" applyAlignment="1">
      <alignment horizontal="left" vertical="center" wrapText="1"/>
    </xf>
    <xf numFmtId="0" fontId="20" fillId="0" borderId="33" xfId="0" applyFont="1" applyBorder="1" applyAlignment="1">
      <alignment vertical="center" wrapText="1"/>
    </xf>
    <xf numFmtId="0" fontId="21" fillId="0" borderId="15" xfId="0" applyFont="1" applyBorder="1" applyAlignment="1">
      <alignment vertical="center" wrapText="1"/>
    </xf>
    <xf numFmtId="0" fontId="21" fillId="0" borderId="2"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vertical="center" wrapText="1"/>
    </xf>
    <xf numFmtId="0" fontId="21" fillId="0" borderId="4" xfId="0" applyFont="1" applyBorder="1" applyAlignment="1">
      <alignment vertical="center" wrapText="1"/>
    </xf>
    <xf numFmtId="0" fontId="17" fillId="0" borderId="7" xfId="0" applyFont="1" applyBorder="1">
      <alignment vertical="center"/>
    </xf>
    <xf numFmtId="0" fontId="21" fillId="0" borderId="7" xfId="0" applyFont="1" applyBorder="1">
      <alignment vertical="center"/>
    </xf>
    <xf numFmtId="0" fontId="21" fillId="0" borderId="45" xfId="0" applyFont="1" applyBorder="1" applyAlignment="1">
      <alignment vertical="center" wrapText="1"/>
    </xf>
    <xf numFmtId="0" fontId="17" fillId="0" borderId="47" xfId="0" applyFont="1" applyBorder="1">
      <alignment vertical="center"/>
    </xf>
    <xf numFmtId="0" fontId="21" fillId="0" borderId="20" xfId="0" applyFont="1" applyBorder="1" applyAlignment="1">
      <alignment vertical="center" wrapText="1"/>
    </xf>
    <xf numFmtId="0" fontId="21" fillId="0" borderId="33" xfId="0" applyFont="1" applyBorder="1" applyAlignment="1">
      <alignment vertical="center" wrapText="1"/>
    </xf>
    <xf numFmtId="0" fontId="20" fillId="0" borderId="52" xfId="0" applyFont="1" applyBorder="1" applyAlignment="1">
      <alignment vertical="center" wrapText="1"/>
    </xf>
    <xf numFmtId="0" fontId="20" fillId="0" borderId="49" xfId="0" applyFont="1" applyBorder="1" applyAlignment="1">
      <alignment vertical="center" wrapText="1"/>
    </xf>
    <xf numFmtId="0" fontId="17" fillId="0" borderId="20" xfId="0" applyFont="1" applyBorder="1" applyAlignment="1">
      <alignment vertical="center" wrapText="1"/>
    </xf>
    <xf numFmtId="0" fontId="20" fillId="0" borderId="4" xfId="0" applyFont="1" applyFill="1" applyBorder="1" applyAlignment="1">
      <alignment vertical="center" wrapText="1"/>
    </xf>
    <xf numFmtId="0" fontId="17" fillId="0" borderId="33" xfId="0" applyFont="1" applyBorder="1" applyAlignment="1">
      <alignment vertical="center" wrapText="1"/>
    </xf>
    <xf numFmtId="0" fontId="21" fillId="0" borderId="1" xfId="0" applyFont="1" applyBorder="1">
      <alignment vertical="center"/>
    </xf>
    <xf numFmtId="0" fontId="21" fillId="0" borderId="1" xfId="0" applyFont="1" applyBorder="1" applyAlignment="1">
      <alignment vertical="center" wrapText="1"/>
    </xf>
    <xf numFmtId="0" fontId="17" fillId="0" borderId="1" xfId="0" applyFont="1" applyBorder="1" applyAlignment="1">
      <alignment vertical="center" wrapText="1"/>
    </xf>
    <xf numFmtId="0" fontId="17" fillId="0" borderId="7" xfId="0" applyFont="1" applyBorder="1" applyAlignment="1">
      <alignment vertical="center" wrapText="1"/>
    </xf>
    <xf numFmtId="0" fontId="0" fillId="0" borderId="60" xfId="0" applyBorder="1" applyAlignment="1">
      <alignment vertical="center" wrapText="1"/>
    </xf>
    <xf numFmtId="0" fontId="20" fillId="0" borderId="1" xfId="0" applyFont="1" applyBorder="1" applyAlignment="1">
      <alignment vertical="center" wrapText="1"/>
    </xf>
    <xf numFmtId="0" fontId="18" fillId="0" borderId="2" xfId="0" applyFont="1" applyBorder="1" applyAlignment="1">
      <alignment horizontal="justify" vertical="center" wrapText="1"/>
    </xf>
    <xf numFmtId="0" fontId="16" fillId="0" borderId="0" xfId="0" applyFont="1">
      <alignment vertical="center"/>
    </xf>
    <xf numFmtId="0" fontId="22" fillId="0" borderId="8" xfId="0" applyFont="1" applyBorder="1" applyAlignment="1">
      <alignment vertical="center" wrapText="1"/>
    </xf>
    <xf numFmtId="0" fontId="20" fillId="6" borderId="2" xfId="0" applyFont="1" applyFill="1" applyBorder="1" applyAlignment="1">
      <alignment vertical="center" wrapText="1"/>
    </xf>
    <xf numFmtId="0" fontId="12" fillId="6" borderId="7" xfId="0" applyFont="1" applyFill="1" applyBorder="1" applyAlignment="1">
      <alignment vertical="center" wrapText="1"/>
    </xf>
    <xf numFmtId="0" fontId="16" fillId="0" borderId="2" xfId="0" applyFont="1" applyBorder="1" applyAlignment="1">
      <alignment horizontal="justify" vertical="center" wrapText="1"/>
    </xf>
    <xf numFmtId="0" fontId="17" fillId="0" borderId="2" xfId="0" applyFont="1" applyBorder="1" applyAlignment="1">
      <alignment horizontal="justify" vertical="center" wrapText="1"/>
    </xf>
    <xf numFmtId="0" fontId="23" fillId="0" borderId="0" xfId="0" applyFont="1" applyAlignment="1">
      <alignment vertical="center" wrapText="1"/>
    </xf>
    <xf numFmtId="0" fontId="23" fillId="0" borderId="0" xfId="0" applyFont="1">
      <alignment vertical="center"/>
    </xf>
  </cellXfs>
  <cellStyles count="1">
    <cellStyle name="Normal" xfId="0" builtinId="0"/>
  </cellStyles>
  <dxfs count="0"/>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655"/>
  <sheetViews>
    <sheetView topLeftCell="A291" zoomScale="112" workbookViewId="0">
      <selection activeCell="O2" sqref="O2"/>
    </sheetView>
  </sheetViews>
  <sheetFormatPr baseColWidth="10" defaultColWidth="9" defaultRowHeight="18"/>
  <cols>
    <col min="1" max="1" width="7.1640625" style="161" customWidth="1"/>
    <col min="2" max="2" width="28.6640625" style="161" customWidth="1"/>
    <col min="3" max="3" width="4.33203125" style="162" customWidth="1"/>
    <col min="4" max="4" width="3.33203125" style="162" customWidth="1"/>
    <col min="5" max="6" width="2.33203125" style="162" customWidth="1"/>
    <col min="7" max="7" width="9.6640625" style="162" customWidth="1"/>
    <col min="8" max="8" width="30.1640625" style="162" customWidth="1"/>
    <col min="9" max="9" width="3.6640625" style="163" customWidth="1"/>
    <col min="10" max="10" width="3.83203125" style="163" customWidth="1"/>
    <col min="11" max="11" width="4.83203125" style="163" customWidth="1"/>
    <col min="12" max="12" width="4.6640625" style="163" customWidth="1"/>
    <col min="13" max="13" width="28.6640625" style="366" customWidth="1"/>
    <col min="14" max="14" width="32" style="366" customWidth="1"/>
    <col min="15" max="15" width="23.83203125" style="1" customWidth="1"/>
    <col min="16" max="16384" width="9" style="1"/>
  </cols>
  <sheetData>
    <row r="1" spans="1:15" ht="42.75" customHeight="1" thickBot="1">
      <c r="A1" s="266" t="s">
        <v>88</v>
      </c>
      <c r="B1" s="264" t="s">
        <v>79</v>
      </c>
      <c r="C1" s="264" t="s">
        <v>113</v>
      </c>
      <c r="D1" s="264" t="s">
        <v>2</v>
      </c>
      <c r="E1" s="264" t="s">
        <v>391</v>
      </c>
      <c r="F1" s="264" t="s">
        <v>3</v>
      </c>
      <c r="G1" s="264" t="s">
        <v>371</v>
      </c>
      <c r="H1" s="264" t="s">
        <v>6</v>
      </c>
      <c r="I1" s="263" t="s">
        <v>6</v>
      </c>
      <c r="J1" s="263" t="s">
        <v>7</v>
      </c>
      <c r="K1" s="263" t="s">
        <v>12</v>
      </c>
      <c r="L1" s="262" t="s">
        <v>8</v>
      </c>
      <c r="M1" s="357" t="s">
        <v>2614</v>
      </c>
      <c r="N1" s="357" t="s">
        <v>2615</v>
      </c>
      <c r="O1" s="1" t="s">
        <v>4087</v>
      </c>
    </row>
    <row r="2" spans="1:15" ht="18" customHeight="1" thickTop="1" thickBot="1">
      <c r="A2" s="330"/>
      <c r="B2" s="325" t="s">
        <v>943</v>
      </c>
      <c r="C2" s="239" t="s">
        <v>348</v>
      </c>
      <c r="D2" s="240" t="s">
        <v>2332</v>
      </c>
      <c r="E2" s="240" t="s">
        <v>396</v>
      </c>
      <c r="F2" s="240" t="s">
        <v>393</v>
      </c>
      <c r="G2" s="240" t="str">
        <f>C2&amp;"_"&amp;D2&amp;E2&amp;F2</f>
        <v>MT1_0000001</v>
      </c>
      <c r="H2" s="325"/>
      <c r="I2" s="241"/>
      <c r="J2" s="241"/>
      <c r="K2" s="241" t="s">
        <v>11</v>
      </c>
      <c r="L2" s="261"/>
      <c r="M2" s="239" t="s">
        <v>4086</v>
      </c>
      <c r="N2" s="369"/>
    </row>
    <row r="3" spans="1:15" ht="35.25" customHeight="1" thickBot="1">
      <c r="A3" s="152" t="s">
        <v>48</v>
      </c>
      <c r="B3" s="232" t="s">
        <v>5</v>
      </c>
      <c r="C3" s="153" t="s">
        <v>348</v>
      </c>
      <c r="D3" s="154" t="s">
        <v>89</v>
      </c>
      <c r="E3" s="154" t="s">
        <v>396</v>
      </c>
      <c r="F3" s="154" t="s">
        <v>393</v>
      </c>
      <c r="G3" s="154" t="str">
        <f>C3&amp;"_"&amp;D3&amp;E3&amp;F3</f>
        <v>MT1_0010001</v>
      </c>
      <c r="H3" s="232" t="s">
        <v>2124</v>
      </c>
      <c r="I3" s="155" t="s">
        <v>11</v>
      </c>
      <c r="J3" s="155"/>
      <c r="K3" s="155"/>
      <c r="L3" s="156"/>
      <c r="M3" s="379" t="s">
        <v>2872</v>
      </c>
      <c r="N3" s="359" t="s">
        <v>2616</v>
      </c>
    </row>
    <row r="4" spans="1:15" ht="28.25" customHeight="1" thickBot="1">
      <c r="A4" s="113" t="s">
        <v>9</v>
      </c>
      <c r="B4" s="233" t="s">
        <v>10</v>
      </c>
      <c r="C4" s="114" t="s">
        <v>347</v>
      </c>
      <c r="D4" s="115" t="s">
        <v>90</v>
      </c>
      <c r="E4" s="115" t="s">
        <v>395</v>
      </c>
      <c r="F4" s="115" t="s">
        <v>393</v>
      </c>
      <c r="G4" s="115" t="str">
        <f t="shared" ref="G4:G67" si="0">C4&amp;"_"&amp;D4&amp;E4&amp;F4</f>
        <v>MT1_0020001</v>
      </c>
      <c r="H4" s="114"/>
      <c r="I4" s="117"/>
      <c r="J4" s="117"/>
      <c r="K4" s="117" t="s">
        <v>11</v>
      </c>
      <c r="L4" s="135"/>
      <c r="M4" s="380" t="s">
        <v>2873</v>
      </c>
      <c r="N4" s="358"/>
    </row>
    <row r="5" spans="1:15" ht="41" customHeight="1">
      <c r="A5" s="119" t="s">
        <v>0</v>
      </c>
      <c r="B5" s="136" t="s">
        <v>4</v>
      </c>
      <c r="C5" s="121" t="s">
        <v>347</v>
      </c>
      <c r="D5" s="122" t="s">
        <v>91</v>
      </c>
      <c r="E5" s="122" t="s">
        <v>396</v>
      </c>
      <c r="F5" s="122" t="s">
        <v>393</v>
      </c>
      <c r="G5" s="122" t="str">
        <f>C5&amp;"_"&amp;D5&amp;E5&amp;F5</f>
        <v>MT1_0030001</v>
      </c>
      <c r="H5" s="136" t="s">
        <v>2125</v>
      </c>
      <c r="I5" s="123" t="s">
        <v>11</v>
      </c>
      <c r="J5" s="123" t="s">
        <v>11</v>
      </c>
      <c r="K5" s="123"/>
      <c r="L5" s="137"/>
      <c r="M5" s="381" t="s">
        <v>3892</v>
      </c>
      <c r="N5" s="370" t="s">
        <v>2876</v>
      </c>
    </row>
    <row r="6" spans="1:15" ht="17.75" customHeight="1">
      <c r="A6" s="125" t="s">
        <v>0</v>
      </c>
      <c r="B6" s="138"/>
      <c r="C6" s="126" t="s">
        <v>347</v>
      </c>
      <c r="D6" s="127" t="s">
        <v>91</v>
      </c>
      <c r="E6" s="127" t="s">
        <v>393</v>
      </c>
      <c r="F6" s="127" t="s">
        <v>393</v>
      </c>
      <c r="G6" s="127" t="str">
        <f t="shared" si="0"/>
        <v>MT1_0030101</v>
      </c>
      <c r="H6" s="138" t="s">
        <v>2276</v>
      </c>
      <c r="I6" s="128" t="s">
        <v>11</v>
      </c>
      <c r="J6" s="128" t="s">
        <v>11</v>
      </c>
      <c r="K6" s="128"/>
      <c r="L6" s="139"/>
      <c r="M6" s="382" t="s">
        <v>2875</v>
      </c>
      <c r="N6" s="371" t="s">
        <v>2874</v>
      </c>
    </row>
    <row r="7" spans="1:15" ht="17.75" customHeight="1">
      <c r="A7" s="125" t="s">
        <v>0</v>
      </c>
      <c r="B7" s="138"/>
      <c r="C7" s="126" t="s">
        <v>347</v>
      </c>
      <c r="D7" s="127" t="s">
        <v>91</v>
      </c>
      <c r="E7" s="127" t="s">
        <v>398</v>
      </c>
      <c r="F7" s="127" t="s">
        <v>393</v>
      </c>
      <c r="G7" s="127" t="str">
        <f t="shared" si="0"/>
        <v>MT1_0030201</v>
      </c>
      <c r="H7" s="138" t="s">
        <v>2277</v>
      </c>
      <c r="I7" s="128" t="s">
        <v>11</v>
      </c>
      <c r="J7" s="128" t="s">
        <v>11</v>
      </c>
      <c r="K7" s="128"/>
      <c r="L7" s="139"/>
      <c r="M7" s="382" t="s">
        <v>2877</v>
      </c>
      <c r="N7" s="372" t="s">
        <v>2874</v>
      </c>
    </row>
    <row r="8" spans="1:15" ht="17.75" customHeight="1">
      <c r="A8" s="125" t="s">
        <v>0</v>
      </c>
      <c r="B8" s="138"/>
      <c r="C8" s="126" t="s">
        <v>347</v>
      </c>
      <c r="D8" s="127" t="s">
        <v>91</v>
      </c>
      <c r="E8" s="127" t="s">
        <v>400</v>
      </c>
      <c r="F8" s="127" t="s">
        <v>393</v>
      </c>
      <c r="G8" s="127" t="str">
        <f t="shared" si="0"/>
        <v>MT1_0030301</v>
      </c>
      <c r="H8" s="138" t="s">
        <v>2278</v>
      </c>
      <c r="I8" s="128" t="s">
        <v>11</v>
      </c>
      <c r="J8" s="128" t="s">
        <v>11</v>
      </c>
      <c r="K8" s="128"/>
      <c r="L8" s="139"/>
      <c r="M8" s="382" t="s">
        <v>2878</v>
      </c>
      <c r="N8" s="373" t="s">
        <v>2874</v>
      </c>
    </row>
    <row r="9" spans="1:15" ht="17.75" customHeight="1">
      <c r="A9" s="125" t="s">
        <v>0</v>
      </c>
      <c r="B9" s="138"/>
      <c r="C9" s="126" t="s">
        <v>347</v>
      </c>
      <c r="D9" s="127" t="s">
        <v>91</v>
      </c>
      <c r="E9" s="127" t="s">
        <v>402</v>
      </c>
      <c r="F9" s="127" t="s">
        <v>393</v>
      </c>
      <c r="G9" s="127" t="str">
        <f t="shared" si="0"/>
        <v>MT1_0030401</v>
      </c>
      <c r="H9" s="138" t="s">
        <v>2279</v>
      </c>
      <c r="I9" s="128" t="s">
        <v>11</v>
      </c>
      <c r="J9" s="128" t="s">
        <v>11</v>
      </c>
      <c r="K9" s="128"/>
      <c r="L9" s="139"/>
      <c r="M9" s="382" t="s">
        <v>2879</v>
      </c>
      <c r="N9" s="373" t="s">
        <v>2874</v>
      </c>
    </row>
    <row r="10" spans="1:15" ht="17.75" customHeight="1">
      <c r="A10" s="125" t="s">
        <v>0</v>
      </c>
      <c r="B10" s="138"/>
      <c r="C10" s="126" t="s">
        <v>347</v>
      </c>
      <c r="D10" s="127" t="s">
        <v>91</v>
      </c>
      <c r="E10" s="127" t="s">
        <v>404</v>
      </c>
      <c r="F10" s="127" t="s">
        <v>393</v>
      </c>
      <c r="G10" s="127" t="str">
        <f t="shared" si="0"/>
        <v>MT1_0030501</v>
      </c>
      <c r="H10" s="138" t="s">
        <v>2280</v>
      </c>
      <c r="I10" s="128" t="s">
        <v>11</v>
      </c>
      <c r="J10" s="128" t="s">
        <v>11</v>
      </c>
      <c r="K10" s="128"/>
      <c r="L10" s="139"/>
      <c r="M10" s="382" t="s">
        <v>2880</v>
      </c>
      <c r="N10" s="373" t="s">
        <v>2874</v>
      </c>
    </row>
    <row r="11" spans="1:15" ht="17.75" customHeight="1">
      <c r="A11" s="125" t="s">
        <v>0</v>
      </c>
      <c r="B11" s="138"/>
      <c r="C11" s="126" t="s">
        <v>347</v>
      </c>
      <c r="D11" s="127" t="s">
        <v>91</v>
      </c>
      <c r="E11" s="127" t="s">
        <v>406</v>
      </c>
      <c r="F11" s="127" t="s">
        <v>393</v>
      </c>
      <c r="G11" s="127" t="str">
        <f t="shared" si="0"/>
        <v>MT1_0030601</v>
      </c>
      <c r="H11" s="138" t="s">
        <v>2281</v>
      </c>
      <c r="I11" s="128" t="s">
        <v>11</v>
      </c>
      <c r="J11" s="128" t="s">
        <v>11</v>
      </c>
      <c r="K11" s="128"/>
      <c r="L11" s="139"/>
      <c r="M11" s="382" t="s">
        <v>2881</v>
      </c>
      <c r="N11" s="373" t="s">
        <v>2874</v>
      </c>
    </row>
    <row r="12" spans="1:15" ht="17.75" customHeight="1">
      <c r="A12" s="125" t="s">
        <v>0</v>
      </c>
      <c r="B12" s="138"/>
      <c r="C12" s="126" t="s">
        <v>347</v>
      </c>
      <c r="D12" s="127" t="s">
        <v>91</v>
      </c>
      <c r="E12" s="127" t="s">
        <v>408</v>
      </c>
      <c r="F12" s="127" t="s">
        <v>393</v>
      </c>
      <c r="G12" s="127" t="str">
        <f t="shared" si="0"/>
        <v>MT1_0030701</v>
      </c>
      <c r="H12" s="138" t="s">
        <v>2282</v>
      </c>
      <c r="I12" s="128" t="s">
        <v>11</v>
      </c>
      <c r="J12" s="128" t="s">
        <v>11</v>
      </c>
      <c r="K12" s="128"/>
      <c r="L12" s="139"/>
      <c r="M12" s="382" t="s">
        <v>2882</v>
      </c>
      <c r="N12" s="374" t="s">
        <v>2874</v>
      </c>
    </row>
    <row r="13" spans="1:15" ht="29.25" customHeight="1">
      <c r="A13" s="125" t="s">
        <v>0</v>
      </c>
      <c r="B13" s="138"/>
      <c r="C13" s="126" t="s">
        <v>347</v>
      </c>
      <c r="D13" s="127" t="s">
        <v>91</v>
      </c>
      <c r="E13" s="127" t="s">
        <v>410</v>
      </c>
      <c r="F13" s="127" t="s">
        <v>393</v>
      </c>
      <c r="G13" s="127" t="str">
        <f t="shared" si="0"/>
        <v>MT1_0030801</v>
      </c>
      <c r="H13" s="138" t="s">
        <v>2283</v>
      </c>
      <c r="I13" s="128" t="s">
        <v>11</v>
      </c>
      <c r="J13" s="128" t="s">
        <v>11</v>
      </c>
      <c r="K13" s="128"/>
      <c r="L13" s="139"/>
      <c r="M13" s="382" t="s">
        <v>2883</v>
      </c>
      <c r="N13" s="372" t="s">
        <v>2874</v>
      </c>
    </row>
    <row r="14" spans="1:15" ht="21" customHeight="1">
      <c r="A14" s="125" t="s">
        <v>0</v>
      </c>
      <c r="B14" s="138"/>
      <c r="C14" s="126" t="s">
        <v>347</v>
      </c>
      <c r="D14" s="127" t="s">
        <v>91</v>
      </c>
      <c r="E14" s="127" t="s">
        <v>412</v>
      </c>
      <c r="F14" s="127" t="s">
        <v>393</v>
      </c>
      <c r="G14" s="127" t="str">
        <f t="shared" si="0"/>
        <v>MT1_0030901</v>
      </c>
      <c r="H14" s="138" t="s">
        <v>553</v>
      </c>
      <c r="I14" s="128" t="s">
        <v>11</v>
      </c>
      <c r="J14" s="128" t="s">
        <v>11</v>
      </c>
      <c r="K14" s="128"/>
      <c r="L14" s="139"/>
      <c r="M14" s="382" t="s">
        <v>2884</v>
      </c>
      <c r="N14" s="373" t="s">
        <v>2874</v>
      </c>
    </row>
    <row r="15" spans="1:15" ht="17.75" customHeight="1">
      <c r="A15" s="125" t="s">
        <v>0</v>
      </c>
      <c r="B15" s="158" t="s">
        <v>2109</v>
      </c>
      <c r="C15" s="126" t="s">
        <v>347</v>
      </c>
      <c r="D15" s="127" t="s">
        <v>91</v>
      </c>
      <c r="E15" s="127" t="s">
        <v>398</v>
      </c>
      <c r="F15" s="127" t="s">
        <v>398</v>
      </c>
      <c r="G15" s="127" t="str">
        <f t="shared" si="0"/>
        <v>MT1_0030202</v>
      </c>
      <c r="H15" s="126"/>
      <c r="I15" s="128"/>
      <c r="J15" s="128"/>
      <c r="K15" s="128" t="s">
        <v>11</v>
      </c>
      <c r="L15" s="139"/>
      <c r="M15" s="365" t="s">
        <v>2617</v>
      </c>
      <c r="N15" s="375"/>
    </row>
    <row r="16" spans="1:15" ht="17.75" customHeight="1">
      <c r="A16" s="125" t="s">
        <v>0</v>
      </c>
      <c r="B16" s="158" t="s">
        <v>2110</v>
      </c>
      <c r="C16" s="126" t="s">
        <v>347</v>
      </c>
      <c r="D16" s="127" t="s">
        <v>91</v>
      </c>
      <c r="E16" s="127" t="s">
        <v>408</v>
      </c>
      <c r="F16" s="127" t="s">
        <v>398</v>
      </c>
      <c r="G16" s="127" t="str">
        <f t="shared" si="0"/>
        <v>MT1_0030702</v>
      </c>
      <c r="H16" s="126"/>
      <c r="I16" s="128"/>
      <c r="J16" s="128"/>
      <c r="K16" s="128" t="s">
        <v>11</v>
      </c>
      <c r="L16" s="139"/>
      <c r="M16" s="365" t="s">
        <v>2885</v>
      </c>
      <c r="N16" s="375"/>
    </row>
    <row r="17" spans="1:14" ht="21" customHeight="1">
      <c r="A17" s="125" t="s">
        <v>0</v>
      </c>
      <c r="B17" s="158" t="s">
        <v>2111</v>
      </c>
      <c r="C17" s="126" t="s">
        <v>347</v>
      </c>
      <c r="D17" s="127" t="s">
        <v>91</v>
      </c>
      <c r="E17" s="127" t="s">
        <v>410</v>
      </c>
      <c r="F17" s="127" t="s">
        <v>398</v>
      </c>
      <c r="G17" s="127" t="str">
        <f t="shared" si="0"/>
        <v>MT1_0030802</v>
      </c>
      <c r="H17" s="126"/>
      <c r="I17" s="128"/>
      <c r="J17" s="128"/>
      <c r="K17" s="128" t="s">
        <v>11</v>
      </c>
      <c r="L17" s="139"/>
      <c r="M17" s="365" t="s">
        <v>3893</v>
      </c>
      <c r="N17" s="359"/>
    </row>
    <row r="18" spans="1:14" ht="17.75" customHeight="1">
      <c r="A18" s="125" t="s">
        <v>0</v>
      </c>
      <c r="B18" s="158" t="s">
        <v>2112</v>
      </c>
      <c r="C18" s="126" t="s">
        <v>347</v>
      </c>
      <c r="D18" s="127" t="s">
        <v>91</v>
      </c>
      <c r="E18" s="127" t="s">
        <v>412</v>
      </c>
      <c r="F18" s="127" t="s">
        <v>398</v>
      </c>
      <c r="G18" s="127" t="str">
        <f t="shared" si="0"/>
        <v>MT1_0030902</v>
      </c>
      <c r="H18" s="126"/>
      <c r="I18" s="128"/>
      <c r="J18" s="128"/>
      <c r="K18" s="128" t="s">
        <v>11</v>
      </c>
      <c r="L18" s="139"/>
      <c r="M18" s="365" t="s">
        <v>2618</v>
      </c>
      <c r="N18" s="359"/>
    </row>
    <row r="19" spans="1:14" ht="18" customHeight="1">
      <c r="A19" s="125" t="s">
        <v>136</v>
      </c>
      <c r="B19" s="158" t="s">
        <v>155</v>
      </c>
      <c r="C19" s="126" t="s">
        <v>347</v>
      </c>
      <c r="D19" s="127" t="s">
        <v>91</v>
      </c>
      <c r="E19" s="127" t="s">
        <v>414</v>
      </c>
      <c r="F19" s="127" t="s">
        <v>393</v>
      </c>
      <c r="G19" s="127" t="str">
        <f t="shared" si="0"/>
        <v>MT1_0031001</v>
      </c>
      <c r="H19" s="138" t="s">
        <v>13</v>
      </c>
      <c r="I19" s="128" t="s">
        <v>11</v>
      </c>
      <c r="J19" s="128"/>
      <c r="K19" s="128"/>
      <c r="L19" s="139"/>
      <c r="M19" s="365" t="s">
        <v>2619</v>
      </c>
      <c r="N19" s="376" t="s">
        <v>2871</v>
      </c>
    </row>
    <row r="20" spans="1:14" ht="17.75" customHeight="1">
      <c r="A20" s="125" t="s">
        <v>1</v>
      </c>
      <c r="B20" s="158" t="s">
        <v>137</v>
      </c>
      <c r="C20" s="126" t="s">
        <v>347</v>
      </c>
      <c r="D20" s="127" t="s">
        <v>91</v>
      </c>
      <c r="E20" s="127" t="s">
        <v>414</v>
      </c>
      <c r="F20" s="127" t="s">
        <v>398</v>
      </c>
      <c r="G20" s="127" t="str">
        <f t="shared" si="0"/>
        <v>MT1_0031002</v>
      </c>
      <c r="H20" s="126"/>
      <c r="I20" s="128"/>
      <c r="J20" s="128"/>
      <c r="K20" s="128" t="s">
        <v>11</v>
      </c>
      <c r="L20" s="139"/>
      <c r="M20" s="365" t="s">
        <v>2620</v>
      </c>
      <c r="N20" s="359"/>
    </row>
    <row r="21" spans="1:14" ht="17.75" customHeight="1">
      <c r="A21" s="125" t="s">
        <v>1</v>
      </c>
      <c r="B21" s="158" t="s">
        <v>138</v>
      </c>
      <c r="C21" s="126" t="s">
        <v>347</v>
      </c>
      <c r="D21" s="127" t="s">
        <v>91</v>
      </c>
      <c r="E21" s="127" t="s">
        <v>414</v>
      </c>
      <c r="F21" s="127" t="s">
        <v>400</v>
      </c>
      <c r="G21" s="127" t="str">
        <f t="shared" si="0"/>
        <v>MT1_0031003</v>
      </c>
      <c r="H21" s="126"/>
      <c r="I21" s="128"/>
      <c r="J21" s="128"/>
      <c r="K21" s="128" t="s">
        <v>11</v>
      </c>
      <c r="L21" s="139"/>
      <c r="M21" s="365" t="s">
        <v>2629</v>
      </c>
      <c r="N21" s="359"/>
    </row>
    <row r="22" spans="1:14" ht="17.75" customHeight="1">
      <c r="A22" s="125" t="s">
        <v>136</v>
      </c>
      <c r="B22" s="158" t="s">
        <v>139</v>
      </c>
      <c r="C22" s="126" t="s">
        <v>347</v>
      </c>
      <c r="D22" s="127" t="s">
        <v>91</v>
      </c>
      <c r="E22" s="127" t="s">
        <v>416</v>
      </c>
      <c r="F22" s="127" t="s">
        <v>393</v>
      </c>
      <c r="G22" s="127" t="str">
        <f t="shared" si="0"/>
        <v>MT1_0031101</v>
      </c>
      <c r="H22" s="138" t="s">
        <v>13</v>
      </c>
      <c r="I22" s="128" t="s">
        <v>11</v>
      </c>
      <c r="J22" s="128"/>
      <c r="K22" s="128"/>
      <c r="L22" s="139"/>
      <c r="M22" s="365" t="s">
        <v>2621</v>
      </c>
      <c r="N22" s="376" t="s">
        <v>2871</v>
      </c>
    </row>
    <row r="23" spans="1:14" ht="17.75" customHeight="1">
      <c r="A23" s="125" t="s">
        <v>136</v>
      </c>
      <c r="B23" s="158" t="s">
        <v>140</v>
      </c>
      <c r="C23" s="126" t="s">
        <v>347</v>
      </c>
      <c r="D23" s="127" t="s">
        <v>91</v>
      </c>
      <c r="E23" s="127" t="s">
        <v>416</v>
      </c>
      <c r="F23" s="127" t="s">
        <v>398</v>
      </c>
      <c r="G23" s="127" t="str">
        <f t="shared" si="0"/>
        <v>MT1_0031102</v>
      </c>
      <c r="H23" s="126"/>
      <c r="I23" s="128"/>
      <c r="J23" s="128"/>
      <c r="K23" s="128" t="s">
        <v>11</v>
      </c>
      <c r="L23" s="139"/>
      <c r="M23" s="365" t="s">
        <v>2622</v>
      </c>
      <c r="N23" s="359"/>
    </row>
    <row r="24" spans="1:14" ht="17.75" customHeight="1">
      <c r="A24" s="125" t="s">
        <v>136</v>
      </c>
      <c r="B24" s="158" t="s">
        <v>141</v>
      </c>
      <c r="C24" s="126" t="s">
        <v>347</v>
      </c>
      <c r="D24" s="127" t="s">
        <v>91</v>
      </c>
      <c r="E24" s="127" t="s">
        <v>416</v>
      </c>
      <c r="F24" s="127" t="s">
        <v>400</v>
      </c>
      <c r="G24" s="127" t="str">
        <f t="shared" si="0"/>
        <v>MT1_0031103</v>
      </c>
      <c r="H24" s="126"/>
      <c r="I24" s="128"/>
      <c r="J24" s="128"/>
      <c r="K24" s="128" t="s">
        <v>11</v>
      </c>
      <c r="L24" s="139"/>
      <c r="M24" s="365" t="s">
        <v>2630</v>
      </c>
      <c r="N24" s="359"/>
    </row>
    <row r="25" spans="1:14" ht="17.75" customHeight="1">
      <c r="A25" s="125" t="s">
        <v>136</v>
      </c>
      <c r="B25" s="158" t="s">
        <v>142</v>
      </c>
      <c r="C25" s="126" t="s">
        <v>347</v>
      </c>
      <c r="D25" s="127" t="s">
        <v>91</v>
      </c>
      <c r="E25" s="127" t="s">
        <v>418</v>
      </c>
      <c r="F25" s="127" t="s">
        <v>393</v>
      </c>
      <c r="G25" s="127" t="str">
        <f t="shared" si="0"/>
        <v>MT1_0031201</v>
      </c>
      <c r="H25" s="138" t="s">
        <v>13</v>
      </c>
      <c r="I25" s="128" t="s">
        <v>11</v>
      </c>
      <c r="J25" s="128"/>
      <c r="K25" s="128"/>
      <c r="L25" s="139"/>
      <c r="M25" s="365" t="s">
        <v>2623</v>
      </c>
      <c r="N25" s="376" t="s">
        <v>2871</v>
      </c>
    </row>
    <row r="26" spans="1:14" ht="17.75" customHeight="1">
      <c r="A26" s="125" t="s">
        <v>136</v>
      </c>
      <c r="B26" s="158" t="s">
        <v>143</v>
      </c>
      <c r="C26" s="126" t="s">
        <v>347</v>
      </c>
      <c r="D26" s="127" t="s">
        <v>91</v>
      </c>
      <c r="E26" s="127" t="s">
        <v>418</v>
      </c>
      <c r="F26" s="127" t="s">
        <v>398</v>
      </c>
      <c r="G26" s="127" t="str">
        <f t="shared" si="0"/>
        <v>MT1_0031202</v>
      </c>
      <c r="H26" s="126"/>
      <c r="I26" s="128"/>
      <c r="J26" s="128"/>
      <c r="K26" s="128" t="s">
        <v>11</v>
      </c>
      <c r="L26" s="139"/>
      <c r="M26" s="365" t="s">
        <v>2624</v>
      </c>
      <c r="N26" s="359"/>
    </row>
    <row r="27" spans="1:14" ht="17.75" customHeight="1">
      <c r="A27" s="125" t="s">
        <v>136</v>
      </c>
      <c r="B27" s="158" t="s">
        <v>144</v>
      </c>
      <c r="C27" s="126" t="s">
        <v>347</v>
      </c>
      <c r="D27" s="127" t="s">
        <v>91</v>
      </c>
      <c r="E27" s="127" t="s">
        <v>418</v>
      </c>
      <c r="F27" s="127" t="s">
        <v>400</v>
      </c>
      <c r="G27" s="127" t="str">
        <f t="shared" si="0"/>
        <v>MT1_0031203</v>
      </c>
      <c r="H27" s="126"/>
      <c r="I27" s="128"/>
      <c r="J27" s="128"/>
      <c r="K27" s="128" t="s">
        <v>11</v>
      </c>
      <c r="L27" s="139"/>
      <c r="M27" s="365" t="s">
        <v>2631</v>
      </c>
      <c r="N27" s="359"/>
    </row>
    <row r="28" spans="1:14" ht="17.75" customHeight="1">
      <c r="A28" s="125" t="s">
        <v>136</v>
      </c>
      <c r="B28" s="158" t="s">
        <v>145</v>
      </c>
      <c r="C28" s="126" t="s">
        <v>347</v>
      </c>
      <c r="D28" s="127" t="s">
        <v>91</v>
      </c>
      <c r="E28" s="127" t="s">
        <v>420</v>
      </c>
      <c r="F28" s="127" t="s">
        <v>393</v>
      </c>
      <c r="G28" s="127" t="str">
        <f t="shared" si="0"/>
        <v>MT1_0031301</v>
      </c>
      <c r="H28" s="138" t="s">
        <v>13</v>
      </c>
      <c r="I28" s="128" t="s">
        <v>11</v>
      </c>
      <c r="J28" s="128"/>
      <c r="K28" s="128"/>
      <c r="L28" s="139"/>
      <c r="M28" s="365" t="s">
        <v>2625</v>
      </c>
      <c r="N28" s="376" t="s">
        <v>2871</v>
      </c>
    </row>
    <row r="29" spans="1:14" ht="17.75" customHeight="1">
      <c r="A29" s="125" t="s">
        <v>136</v>
      </c>
      <c r="B29" s="158" t="s">
        <v>146</v>
      </c>
      <c r="C29" s="126" t="s">
        <v>347</v>
      </c>
      <c r="D29" s="127" t="s">
        <v>91</v>
      </c>
      <c r="E29" s="127" t="s">
        <v>420</v>
      </c>
      <c r="F29" s="127" t="s">
        <v>398</v>
      </c>
      <c r="G29" s="127" t="str">
        <f t="shared" si="0"/>
        <v>MT1_0031302</v>
      </c>
      <c r="H29" s="126"/>
      <c r="I29" s="128"/>
      <c r="J29" s="128"/>
      <c r="K29" s="128" t="s">
        <v>11</v>
      </c>
      <c r="L29" s="139"/>
      <c r="M29" s="365" t="s">
        <v>2626</v>
      </c>
      <c r="N29" s="359"/>
    </row>
    <row r="30" spans="1:14" ht="17.75" customHeight="1">
      <c r="A30" s="125" t="s">
        <v>136</v>
      </c>
      <c r="B30" s="158" t="s">
        <v>147</v>
      </c>
      <c r="C30" s="126" t="s">
        <v>347</v>
      </c>
      <c r="D30" s="127" t="s">
        <v>91</v>
      </c>
      <c r="E30" s="127" t="s">
        <v>420</v>
      </c>
      <c r="F30" s="127" t="s">
        <v>400</v>
      </c>
      <c r="G30" s="127" t="str">
        <f t="shared" si="0"/>
        <v>MT1_0031303</v>
      </c>
      <c r="H30" s="126"/>
      <c r="I30" s="128"/>
      <c r="J30" s="128"/>
      <c r="K30" s="128" t="s">
        <v>11</v>
      </c>
      <c r="L30" s="139"/>
      <c r="M30" s="365" t="s">
        <v>2632</v>
      </c>
      <c r="N30" s="359"/>
    </row>
    <row r="31" spans="1:14" ht="17.75" customHeight="1">
      <c r="A31" s="125" t="s">
        <v>136</v>
      </c>
      <c r="B31" s="158" t="s">
        <v>148</v>
      </c>
      <c r="C31" s="126" t="s">
        <v>347</v>
      </c>
      <c r="D31" s="127" t="s">
        <v>91</v>
      </c>
      <c r="E31" s="127" t="s">
        <v>422</v>
      </c>
      <c r="F31" s="127" t="s">
        <v>393</v>
      </c>
      <c r="G31" s="127" t="str">
        <f t="shared" si="0"/>
        <v>MT1_0031401</v>
      </c>
      <c r="H31" s="138" t="s">
        <v>13</v>
      </c>
      <c r="I31" s="128" t="s">
        <v>11</v>
      </c>
      <c r="J31" s="128"/>
      <c r="K31" s="128"/>
      <c r="L31" s="139"/>
      <c r="M31" s="365" t="s">
        <v>2627</v>
      </c>
      <c r="N31" s="376" t="s">
        <v>2871</v>
      </c>
    </row>
    <row r="32" spans="1:14" ht="17.75" customHeight="1">
      <c r="A32" s="125" t="s">
        <v>136</v>
      </c>
      <c r="B32" s="158" t="s">
        <v>149</v>
      </c>
      <c r="C32" s="126" t="s">
        <v>347</v>
      </c>
      <c r="D32" s="127" t="s">
        <v>91</v>
      </c>
      <c r="E32" s="127" t="s">
        <v>422</v>
      </c>
      <c r="F32" s="127" t="s">
        <v>398</v>
      </c>
      <c r="G32" s="127" t="str">
        <f t="shared" si="0"/>
        <v>MT1_0031402</v>
      </c>
      <c r="H32" s="126"/>
      <c r="I32" s="128"/>
      <c r="J32" s="128"/>
      <c r="K32" s="128" t="s">
        <v>11</v>
      </c>
      <c r="L32" s="139"/>
      <c r="M32" s="365" t="s">
        <v>2628</v>
      </c>
      <c r="N32" s="360"/>
    </row>
    <row r="33" spans="1:14" ht="18.5" customHeight="1" thickBot="1">
      <c r="A33" s="130" t="s">
        <v>136</v>
      </c>
      <c r="B33" s="225" t="s">
        <v>150</v>
      </c>
      <c r="C33" s="131" t="s">
        <v>347</v>
      </c>
      <c r="D33" s="132" t="s">
        <v>91</v>
      </c>
      <c r="E33" s="132" t="s">
        <v>422</v>
      </c>
      <c r="F33" s="132" t="s">
        <v>400</v>
      </c>
      <c r="G33" s="132" t="str">
        <f t="shared" si="0"/>
        <v>MT1_0031403</v>
      </c>
      <c r="H33" s="131"/>
      <c r="I33" s="133"/>
      <c r="J33" s="133"/>
      <c r="K33" s="133" t="s">
        <v>11</v>
      </c>
      <c r="L33" s="141"/>
      <c r="M33" s="361" t="s">
        <v>2633</v>
      </c>
      <c r="N33" s="361"/>
    </row>
    <row r="34" spans="1:14" ht="17.75" customHeight="1">
      <c r="A34" s="142" t="s">
        <v>45</v>
      </c>
      <c r="B34" s="165" t="s">
        <v>151</v>
      </c>
      <c r="C34" s="143" t="s">
        <v>347</v>
      </c>
      <c r="D34" s="144" t="s">
        <v>92</v>
      </c>
      <c r="E34" s="144" t="s">
        <v>395</v>
      </c>
      <c r="F34" s="144" t="s">
        <v>393</v>
      </c>
      <c r="G34" s="144" t="str">
        <f t="shared" si="0"/>
        <v>MT1_0040001</v>
      </c>
      <c r="H34" s="143"/>
      <c r="I34" s="145"/>
      <c r="J34" s="145"/>
      <c r="K34" s="145" t="s">
        <v>11</v>
      </c>
      <c r="L34" s="146"/>
      <c r="M34" s="362" t="s">
        <v>2634</v>
      </c>
      <c r="N34" s="362"/>
    </row>
    <row r="35" spans="1:14" ht="18.5" customHeight="1" thickBot="1">
      <c r="A35" s="147" t="s">
        <v>45</v>
      </c>
      <c r="B35" s="159" t="s">
        <v>152</v>
      </c>
      <c r="C35" s="148" t="s">
        <v>347</v>
      </c>
      <c r="D35" s="149" t="s">
        <v>92</v>
      </c>
      <c r="E35" s="149" t="s">
        <v>395</v>
      </c>
      <c r="F35" s="149" t="s">
        <v>398</v>
      </c>
      <c r="G35" s="149" t="str">
        <f t="shared" si="0"/>
        <v>MT1_0040002</v>
      </c>
      <c r="H35" s="148"/>
      <c r="I35" s="150"/>
      <c r="J35" s="150"/>
      <c r="K35" s="150" t="s">
        <v>11</v>
      </c>
      <c r="L35" s="151"/>
      <c r="M35" s="363" t="s">
        <v>2635</v>
      </c>
      <c r="N35" s="363"/>
    </row>
    <row r="36" spans="1:14" ht="30.75" customHeight="1" thickBot="1">
      <c r="A36" s="271" t="s">
        <v>49</v>
      </c>
      <c r="B36" s="272" t="s">
        <v>46</v>
      </c>
      <c r="C36" s="273" t="s">
        <v>347</v>
      </c>
      <c r="D36" s="274" t="s">
        <v>93</v>
      </c>
      <c r="E36" s="274" t="s">
        <v>395</v>
      </c>
      <c r="F36" s="274" t="s">
        <v>393</v>
      </c>
      <c r="G36" s="274" t="str">
        <f t="shared" si="0"/>
        <v>MT1_0050001</v>
      </c>
      <c r="H36" s="273"/>
      <c r="I36" s="275"/>
      <c r="J36" s="275"/>
      <c r="K36" s="275" t="s">
        <v>11</v>
      </c>
      <c r="L36" s="276" t="s">
        <v>2340</v>
      </c>
      <c r="M36" s="364" t="s">
        <v>2886</v>
      </c>
      <c r="N36" s="364"/>
    </row>
    <row r="37" spans="1:14" ht="41" customHeight="1">
      <c r="A37" s="142" t="s">
        <v>50</v>
      </c>
      <c r="B37" s="165" t="s">
        <v>84</v>
      </c>
      <c r="C37" s="143" t="s">
        <v>347</v>
      </c>
      <c r="D37" s="144" t="s">
        <v>94</v>
      </c>
      <c r="E37" s="144" t="s">
        <v>395</v>
      </c>
      <c r="F37" s="144" t="s">
        <v>393</v>
      </c>
      <c r="G37" s="144" t="str">
        <f t="shared" si="0"/>
        <v>MT1_0060001</v>
      </c>
      <c r="H37" s="337" t="s">
        <v>2126</v>
      </c>
      <c r="I37" s="336" t="s">
        <v>11</v>
      </c>
      <c r="J37" s="145"/>
      <c r="K37" s="145"/>
      <c r="L37" s="146"/>
      <c r="M37" s="362" t="s">
        <v>3098</v>
      </c>
      <c r="N37" s="377" t="s">
        <v>3097</v>
      </c>
    </row>
    <row r="38" spans="1:14" ht="18.5" customHeight="1" thickBot="1">
      <c r="A38" s="147" t="s">
        <v>153</v>
      </c>
      <c r="B38" s="159" t="s">
        <v>374</v>
      </c>
      <c r="C38" s="148" t="s">
        <v>347</v>
      </c>
      <c r="D38" s="149" t="s">
        <v>94</v>
      </c>
      <c r="E38" s="149" t="s">
        <v>395</v>
      </c>
      <c r="F38" s="149" t="s">
        <v>398</v>
      </c>
      <c r="G38" s="149" t="str">
        <f t="shared" si="0"/>
        <v>MT1_0060002</v>
      </c>
      <c r="H38" s="148"/>
      <c r="I38" s="150"/>
      <c r="J38" s="150"/>
      <c r="K38" s="150" t="s">
        <v>11</v>
      </c>
      <c r="L38" s="151"/>
      <c r="M38" s="363" t="s">
        <v>2636</v>
      </c>
      <c r="N38" s="378"/>
    </row>
    <row r="39" spans="1:14" ht="17.75" customHeight="1">
      <c r="A39" s="119" t="s">
        <v>80</v>
      </c>
      <c r="B39" s="224" t="s">
        <v>14</v>
      </c>
      <c r="C39" s="121" t="s">
        <v>347</v>
      </c>
      <c r="D39" s="122" t="s">
        <v>95</v>
      </c>
      <c r="E39" s="122" t="s">
        <v>395</v>
      </c>
      <c r="F39" s="144" t="s">
        <v>393</v>
      </c>
      <c r="G39" s="122" t="str">
        <f t="shared" si="0"/>
        <v>MT1_0070001</v>
      </c>
      <c r="H39" s="136" t="s">
        <v>110</v>
      </c>
      <c r="I39" s="123" t="s">
        <v>11</v>
      </c>
      <c r="J39" s="123"/>
      <c r="K39" s="123"/>
      <c r="L39" s="137"/>
      <c r="M39" s="359" t="s">
        <v>2887</v>
      </c>
      <c r="N39" s="360" t="s">
        <v>2637</v>
      </c>
    </row>
    <row r="40" spans="1:14" ht="17.75" customHeight="1">
      <c r="A40" s="125" t="s">
        <v>161</v>
      </c>
      <c r="B40" s="338" t="s">
        <v>2113</v>
      </c>
      <c r="C40" s="340" t="s">
        <v>347</v>
      </c>
      <c r="D40" s="127" t="s">
        <v>95</v>
      </c>
      <c r="E40" s="127" t="s">
        <v>393</v>
      </c>
      <c r="F40" s="127" t="s">
        <v>393</v>
      </c>
      <c r="G40" s="127" t="str">
        <f t="shared" si="0"/>
        <v>MT1_0070101</v>
      </c>
      <c r="H40" s="138"/>
      <c r="I40" s="128"/>
      <c r="J40" s="128"/>
      <c r="K40" s="128" t="s">
        <v>11</v>
      </c>
      <c r="L40" s="139"/>
      <c r="M40" s="386" t="s">
        <v>2888</v>
      </c>
      <c r="N40" s="365"/>
    </row>
    <row r="41" spans="1:14" ht="17.75" customHeight="1">
      <c r="A41" s="125" t="s">
        <v>81</v>
      </c>
      <c r="B41" s="338" t="s">
        <v>154</v>
      </c>
      <c r="C41" s="340" t="s">
        <v>347</v>
      </c>
      <c r="D41" s="127" t="s">
        <v>95</v>
      </c>
      <c r="E41" s="127" t="s">
        <v>393</v>
      </c>
      <c r="F41" s="127" t="s">
        <v>397</v>
      </c>
      <c r="G41" s="127" t="str">
        <f t="shared" si="0"/>
        <v>MT1_0070102</v>
      </c>
      <c r="H41" s="126"/>
      <c r="I41" s="128"/>
      <c r="J41" s="128"/>
      <c r="K41" s="128" t="s">
        <v>11</v>
      </c>
      <c r="L41" s="139"/>
      <c r="M41" s="387" t="s">
        <v>2638</v>
      </c>
      <c r="N41" s="365"/>
    </row>
    <row r="42" spans="1:14" ht="17.75" customHeight="1">
      <c r="A42" s="125" t="s">
        <v>81</v>
      </c>
      <c r="B42" s="338" t="s">
        <v>156</v>
      </c>
      <c r="C42" s="340" t="s">
        <v>347</v>
      </c>
      <c r="D42" s="127" t="s">
        <v>95</v>
      </c>
      <c r="E42" s="127" t="s">
        <v>393</v>
      </c>
      <c r="F42" s="127" t="s">
        <v>399</v>
      </c>
      <c r="G42" s="127" t="str">
        <f t="shared" si="0"/>
        <v>MT1_0070103</v>
      </c>
      <c r="H42" s="126"/>
      <c r="I42" s="128"/>
      <c r="J42" s="128"/>
      <c r="K42" s="128" t="s">
        <v>11</v>
      </c>
      <c r="L42" s="139"/>
      <c r="M42" s="387" t="s">
        <v>2639</v>
      </c>
      <c r="N42" s="365"/>
    </row>
    <row r="43" spans="1:14" ht="17.75" customHeight="1">
      <c r="A43" s="125" t="s">
        <v>81</v>
      </c>
      <c r="B43" s="338" t="s">
        <v>157</v>
      </c>
      <c r="C43" s="340" t="s">
        <v>347</v>
      </c>
      <c r="D43" s="127" t="s">
        <v>95</v>
      </c>
      <c r="E43" s="127" t="s">
        <v>393</v>
      </c>
      <c r="F43" s="127" t="s">
        <v>401</v>
      </c>
      <c r="G43" s="127" t="str">
        <f t="shared" si="0"/>
        <v>MT1_0070104</v>
      </c>
      <c r="H43" s="126"/>
      <c r="I43" s="128"/>
      <c r="J43" s="128"/>
      <c r="K43" s="128" t="s">
        <v>11</v>
      </c>
      <c r="L43" s="139"/>
      <c r="M43" s="387" t="s">
        <v>2640</v>
      </c>
      <c r="N43" s="365"/>
    </row>
    <row r="44" spans="1:14" ht="17.75" customHeight="1">
      <c r="A44" s="125" t="s">
        <v>81</v>
      </c>
      <c r="B44" s="338" t="s">
        <v>158</v>
      </c>
      <c r="C44" s="340" t="s">
        <v>347</v>
      </c>
      <c r="D44" s="127" t="s">
        <v>95</v>
      </c>
      <c r="E44" s="127" t="s">
        <v>393</v>
      </c>
      <c r="F44" s="127" t="s">
        <v>403</v>
      </c>
      <c r="G44" s="127" t="str">
        <f t="shared" si="0"/>
        <v>MT1_0070105</v>
      </c>
      <c r="H44" s="126"/>
      <c r="I44" s="128"/>
      <c r="J44" s="128"/>
      <c r="K44" s="128" t="s">
        <v>11</v>
      </c>
      <c r="L44" s="139"/>
      <c r="M44" s="388" t="s">
        <v>2641</v>
      </c>
      <c r="N44" s="365"/>
    </row>
    <row r="45" spans="1:14" ht="25.5" customHeight="1">
      <c r="A45" s="125" t="s">
        <v>81</v>
      </c>
      <c r="B45" s="338" t="s">
        <v>159</v>
      </c>
      <c r="C45" s="340" t="s">
        <v>347</v>
      </c>
      <c r="D45" s="127" t="s">
        <v>95</v>
      </c>
      <c r="E45" s="127" t="s">
        <v>393</v>
      </c>
      <c r="F45" s="127" t="s">
        <v>406</v>
      </c>
      <c r="G45" s="127" t="str">
        <f t="shared" si="0"/>
        <v>MT1_0070106</v>
      </c>
      <c r="H45" s="126"/>
      <c r="I45" s="128"/>
      <c r="J45" s="128"/>
      <c r="K45" s="128" t="s">
        <v>11</v>
      </c>
      <c r="L45" s="139"/>
      <c r="M45" s="388" t="s">
        <v>2642</v>
      </c>
      <c r="N45" s="365"/>
    </row>
    <row r="46" spans="1:14" ht="18.5" customHeight="1" thickBot="1">
      <c r="A46" s="130" t="s">
        <v>81</v>
      </c>
      <c r="B46" s="339" t="s">
        <v>160</v>
      </c>
      <c r="C46" s="341" t="s">
        <v>347</v>
      </c>
      <c r="D46" s="132" t="s">
        <v>95</v>
      </c>
      <c r="E46" s="132" t="s">
        <v>393</v>
      </c>
      <c r="F46" s="132" t="s">
        <v>408</v>
      </c>
      <c r="G46" s="132" t="str">
        <f t="shared" si="0"/>
        <v>MT1_0070107</v>
      </c>
      <c r="H46" s="131"/>
      <c r="I46" s="133"/>
      <c r="J46" s="133"/>
      <c r="K46" s="133" t="s">
        <v>11</v>
      </c>
      <c r="L46" s="141"/>
      <c r="M46" s="385" t="s">
        <v>2643</v>
      </c>
      <c r="N46" s="361"/>
    </row>
    <row r="47" spans="1:14" ht="25.5" customHeight="1" thickBot="1">
      <c r="A47" s="113" t="s">
        <v>47</v>
      </c>
      <c r="B47" s="226" t="s">
        <v>85</v>
      </c>
      <c r="C47" s="114" t="s">
        <v>347</v>
      </c>
      <c r="D47" s="115" t="s">
        <v>96</v>
      </c>
      <c r="E47" s="115" t="s">
        <v>395</v>
      </c>
      <c r="F47" s="115" t="s">
        <v>393</v>
      </c>
      <c r="G47" s="114" t="str">
        <f t="shared" si="0"/>
        <v>MT1_0080001</v>
      </c>
      <c r="H47" s="114"/>
      <c r="I47" s="117"/>
      <c r="J47" s="117"/>
      <c r="K47" s="117" t="s">
        <v>11</v>
      </c>
      <c r="L47" s="135"/>
      <c r="M47" s="369" t="s">
        <v>2889</v>
      </c>
      <c r="N47" s="358"/>
    </row>
    <row r="48" spans="1:14" ht="27.5" customHeight="1">
      <c r="A48" s="119" t="s">
        <v>51</v>
      </c>
      <c r="B48" s="224" t="s">
        <v>86</v>
      </c>
      <c r="C48" s="121" t="s">
        <v>347</v>
      </c>
      <c r="D48" s="122" t="s">
        <v>97</v>
      </c>
      <c r="E48" s="122" t="s">
        <v>395</v>
      </c>
      <c r="F48" s="144" t="s">
        <v>393</v>
      </c>
      <c r="G48" s="121" t="str">
        <f t="shared" si="0"/>
        <v>MT1_0090001</v>
      </c>
      <c r="H48" s="136" t="s">
        <v>2127</v>
      </c>
      <c r="I48" s="123" t="s">
        <v>11</v>
      </c>
      <c r="J48" s="123"/>
      <c r="K48" s="123"/>
      <c r="L48" s="137"/>
      <c r="M48" s="360" t="s">
        <v>3894</v>
      </c>
      <c r="N48" s="360" t="s">
        <v>2644</v>
      </c>
    </row>
    <row r="49" spans="1:14" ht="21" customHeight="1" thickBot="1">
      <c r="A49" s="130" t="s">
        <v>15</v>
      </c>
      <c r="B49" s="225" t="s">
        <v>162</v>
      </c>
      <c r="C49" s="131" t="s">
        <v>347</v>
      </c>
      <c r="D49" s="132" t="s">
        <v>97</v>
      </c>
      <c r="E49" s="132" t="s">
        <v>395</v>
      </c>
      <c r="F49" s="149" t="s">
        <v>398</v>
      </c>
      <c r="G49" s="131" t="str">
        <f t="shared" si="0"/>
        <v>MT1_0090002</v>
      </c>
      <c r="H49" s="140"/>
      <c r="I49" s="133"/>
      <c r="J49" s="133"/>
      <c r="K49" s="133" t="s">
        <v>11</v>
      </c>
      <c r="L49" s="141"/>
      <c r="M49" s="361" t="s">
        <v>2890</v>
      </c>
      <c r="N49" s="361"/>
    </row>
    <row r="50" spans="1:14" ht="30" customHeight="1">
      <c r="A50" s="142" t="s">
        <v>52</v>
      </c>
      <c r="B50" s="165" t="s">
        <v>16</v>
      </c>
      <c r="C50" s="143" t="s">
        <v>347</v>
      </c>
      <c r="D50" s="144" t="s">
        <v>98</v>
      </c>
      <c r="E50" s="144" t="s">
        <v>395</v>
      </c>
      <c r="F50" s="144" t="s">
        <v>393</v>
      </c>
      <c r="G50" s="143" t="str">
        <f t="shared" si="0"/>
        <v>MT1_0100001</v>
      </c>
      <c r="H50" s="157" t="s">
        <v>110</v>
      </c>
      <c r="I50" s="145" t="s">
        <v>11</v>
      </c>
      <c r="J50" s="145"/>
      <c r="K50" s="145"/>
      <c r="L50" s="146"/>
      <c r="M50" s="362" t="s">
        <v>3890</v>
      </c>
      <c r="N50" s="362" t="s">
        <v>2637</v>
      </c>
    </row>
    <row r="51" spans="1:14" ht="17.75" customHeight="1">
      <c r="A51" s="125" t="s">
        <v>53</v>
      </c>
      <c r="B51" s="158" t="s">
        <v>375</v>
      </c>
      <c r="C51" s="126" t="s">
        <v>347</v>
      </c>
      <c r="D51" s="127" t="s">
        <v>98</v>
      </c>
      <c r="E51" s="127" t="s">
        <v>393</v>
      </c>
      <c r="F51" s="127" t="s">
        <v>393</v>
      </c>
      <c r="G51" s="126" t="str">
        <f t="shared" si="0"/>
        <v>MT1_0100101</v>
      </c>
      <c r="H51" s="126" t="s">
        <v>465</v>
      </c>
      <c r="I51" s="128" t="s">
        <v>11</v>
      </c>
      <c r="J51" s="128" t="s">
        <v>11</v>
      </c>
      <c r="K51" s="128"/>
      <c r="L51" s="139"/>
      <c r="M51" s="365" t="s">
        <v>2891</v>
      </c>
      <c r="N51" s="365" t="s">
        <v>2645</v>
      </c>
    </row>
    <row r="52" spans="1:14" ht="17.75" customHeight="1">
      <c r="A52" s="125" t="s">
        <v>53</v>
      </c>
      <c r="B52" s="158" t="s">
        <v>372</v>
      </c>
      <c r="C52" s="126" t="s">
        <v>347</v>
      </c>
      <c r="D52" s="127" t="s">
        <v>98</v>
      </c>
      <c r="E52" s="127" t="s">
        <v>393</v>
      </c>
      <c r="F52" s="127" t="s">
        <v>398</v>
      </c>
      <c r="G52" s="126" t="str">
        <f t="shared" si="0"/>
        <v>MT1_0100102</v>
      </c>
      <c r="H52" s="126" t="s">
        <v>466</v>
      </c>
      <c r="I52" s="128" t="s">
        <v>11</v>
      </c>
      <c r="J52" s="128" t="s">
        <v>11</v>
      </c>
      <c r="K52" s="128"/>
      <c r="L52" s="139"/>
      <c r="M52" s="365" t="s">
        <v>2892</v>
      </c>
      <c r="N52" s="365" t="s">
        <v>2645</v>
      </c>
    </row>
    <row r="53" spans="1:14" ht="17.75" customHeight="1">
      <c r="A53" s="125" t="s">
        <v>53</v>
      </c>
      <c r="B53" s="158" t="s">
        <v>373</v>
      </c>
      <c r="C53" s="126" t="s">
        <v>347</v>
      </c>
      <c r="D53" s="127" t="s">
        <v>98</v>
      </c>
      <c r="E53" s="127" t="s">
        <v>393</v>
      </c>
      <c r="F53" s="127" t="s">
        <v>400</v>
      </c>
      <c r="G53" s="126" t="str">
        <f t="shared" si="0"/>
        <v>MT1_0100103</v>
      </c>
      <c r="H53" s="126" t="s">
        <v>467</v>
      </c>
      <c r="I53" s="128" t="s">
        <v>11</v>
      </c>
      <c r="J53" s="128" t="s">
        <v>11</v>
      </c>
      <c r="K53" s="128"/>
      <c r="L53" s="139"/>
      <c r="M53" s="365" t="s">
        <v>3895</v>
      </c>
      <c r="N53" s="365" t="s">
        <v>2645</v>
      </c>
    </row>
    <row r="54" spans="1:14" ht="17.75" customHeight="1">
      <c r="A54" s="125" t="s">
        <v>53</v>
      </c>
      <c r="B54" s="158" t="s">
        <v>374</v>
      </c>
      <c r="C54" s="126" t="s">
        <v>347</v>
      </c>
      <c r="D54" s="127" t="s">
        <v>98</v>
      </c>
      <c r="E54" s="127" t="s">
        <v>393</v>
      </c>
      <c r="F54" s="127" t="s">
        <v>402</v>
      </c>
      <c r="G54" s="126" t="str">
        <f t="shared" si="0"/>
        <v>MT1_0100104</v>
      </c>
      <c r="H54" s="126" t="s">
        <v>464</v>
      </c>
      <c r="I54" s="128" t="s">
        <v>11</v>
      </c>
      <c r="J54" s="128" t="s">
        <v>11</v>
      </c>
      <c r="K54" s="128"/>
      <c r="L54" s="139"/>
      <c r="M54" s="365" t="s">
        <v>2893</v>
      </c>
      <c r="N54" s="365" t="s">
        <v>2645</v>
      </c>
    </row>
    <row r="55" spans="1:14" ht="25.5" customHeight="1">
      <c r="A55" s="125" t="s">
        <v>54</v>
      </c>
      <c r="B55" s="158" t="s">
        <v>17</v>
      </c>
      <c r="C55" s="126" t="s">
        <v>347</v>
      </c>
      <c r="D55" s="127" t="s">
        <v>98</v>
      </c>
      <c r="E55" s="127" t="s">
        <v>398</v>
      </c>
      <c r="F55" s="127" t="s">
        <v>393</v>
      </c>
      <c r="G55" s="126" t="str">
        <f t="shared" si="0"/>
        <v>MT1_0100201</v>
      </c>
      <c r="H55" s="138" t="s">
        <v>110</v>
      </c>
      <c r="I55" s="128" t="s">
        <v>11</v>
      </c>
      <c r="J55" s="128"/>
      <c r="K55" s="128"/>
      <c r="L55" s="139"/>
      <c r="M55" s="365" t="s">
        <v>2894</v>
      </c>
      <c r="N55" s="365" t="s">
        <v>2637</v>
      </c>
    </row>
    <row r="56" spans="1:14" ht="21.75" customHeight="1">
      <c r="A56" s="125" t="s">
        <v>55</v>
      </c>
      <c r="B56" s="158" t="s">
        <v>18</v>
      </c>
      <c r="C56" s="126" t="s">
        <v>347</v>
      </c>
      <c r="D56" s="127" t="s">
        <v>98</v>
      </c>
      <c r="E56" s="127" t="s">
        <v>400</v>
      </c>
      <c r="F56" s="127" t="s">
        <v>393</v>
      </c>
      <c r="G56" s="126" t="str">
        <f t="shared" si="0"/>
        <v>MT1_0100301</v>
      </c>
      <c r="H56" s="138" t="s">
        <v>110</v>
      </c>
      <c r="I56" s="128" t="s">
        <v>11</v>
      </c>
      <c r="J56" s="128"/>
      <c r="K56" s="128"/>
      <c r="L56" s="139"/>
      <c r="M56" s="365" t="s">
        <v>2895</v>
      </c>
      <c r="N56" s="365" t="s">
        <v>2637</v>
      </c>
    </row>
    <row r="57" spans="1:14" ht="28.25" customHeight="1" thickBot="1">
      <c r="A57" s="147" t="s">
        <v>56</v>
      </c>
      <c r="B57" s="159" t="s">
        <v>87</v>
      </c>
      <c r="C57" s="148" t="s">
        <v>347</v>
      </c>
      <c r="D57" s="149" t="s">
        <v>98</v>
      </c>
      <c r="E57" s="149" t="s">
        <v>402</v>
      </c>
      <c r="F57" s="149" t="s">
        <v>393</v>
      </c>
      <c r="G57" s="148" t="str">
        <f t="shared" si="0"/>
        <v>MT1_0100401</v>
      </c>
      <c r="H57" s="148"/>
      <c r="I57" s="150"/>
      <c r="J57" s="150"/>
      <c r="K57" s="150" t="s">
        <v>11</v>
      </c>
      <c r="L57" s="151"/>
      <c r="M57" s="363" t="s">
        <v>2896</v>
      </c>
      <c r="N57" s="363"/>
    </row>
    <row r="58" spans="1:14" ht="26">
      <c r="A58" s="119" t="s">
        <v>215</v>
      </c>
      <c r="B58" s="342" t="s">
        <v>249</v>
      </c>
      <c r="C58" s="344" t="s">
        <v>347</v>
      </c>
      <c r="D58" s="122" t="s">
        <v>102</v>
      </c>
      <c r="E58" s="122" t="s">
        <v>393</v>
      </c>
      <c r="F58" s="122" t="s">
        <v>393</v>
      </c>
      <c r="G58" s="121" t="str">
        <f t="shared" si="0"/>
        <v>MT1_0110101</v>
      </c>
      <c r="H58" s="121" t="s">
        <v>468</v>
      </c>
      <c r="I58" s="123" t="s">
        <v>11</v>
      </c>
      <c r="J58" s="123" t="s">
        <v>11</v>
      </c>
      <c r="K58" s="123"/>
      <c r="L58" s="137"/>
      <c r="M58" s="389" t="s">
        <v>2646</v>
      </c>
      <c r="N58" s="360" t="s">
        <v>2645</v>
      </c>
    </row>
    <row r="59" spans="1:14" ht="26">
      <c r="A59" s="125" t="s">
        <v>215</v>
      </c>
      <c r="B59" s="338" t="s">
        <v>250</v>
      </c>
      <c r="C59" s="340" t="s">
        <v>347</v>
      </c>
      <c r="D59" s="127" t="s">
        <v>102</v>
      </c>
      <c r="E59" s="127" t="s">
        <v>392</v>
      </c>
      <c r="F59" s="122" t="s">
        <v>397</v>
      </c>
      <c r="G59" s="126" t="str">
        <f t="shared" si="0"/>
        <v>MT1_0110102</v>
      </c>
      <c r="H59" s="126" t="s">
        <v>469</v>
      </c>
      <c r="I59" s="128" t="s">
        <v>11</v>
      </c>
      <c r="J59" s="128" t="s">
        <v>11</v>
      </c>
      <c r="K59" s="128"/>
      <c r="L59" s="139"/>
      <c r="M59" s="388" t="s">
        <v>2647</v>
      </c>
      <c r="N59" s="365" t="s">
        <v>2645</v>
      </c>
    </row>
    <row r="60" spans="1:14" ht="26">
      <c r="A60" s="125" t="s">
        <v>215</v>
      </c>
      <c r="B60" s="338" t="s">
        <v>251</v>
      </c>
      <c r="C60" s="340" t="s">
        <v>347</v>
      </c>
      <c r="D60" s="127" t="s">
        <v>102</v>
      </c>
      <c r="E60" s="127" t="s">
        <v>392</v>
      </c>
      <c r="F60" s="122" t="s">
        <v>399</v>
      </c>
      <c r="G60" s="126" t="str">
        <f t="shared" si="0"/>
        <v>MT1_0110103</v>
      </c>
      <c r="H60" s="126" t="s">
        <v>470</v>
      </c>
      <c r="I60" s="128" t="s">
        <v>11</v>
      </c>
      <c r="J60" s="128" t="s">
        <v>11</v>
      </c>
      <c r="K60" s="128"/>
      <c r="L60" s="139"/>
      <c r="M60" s="388" t="s">
        <v>2648</v>
      </c>
      <c r="N60" s="365" t="s">
        <v>2645</v>
      </c>
    </row>
    <row r="61" spans="1:14" ht="39">
      <c r="A61" s="125" t="s">
        <v>215</v>
      </c>
      <c r="B61" s="338" t="s">
        <v>252</v>
      </c>
      <c r="C61" s="340" t="s">
        <v>347</v>
      </c>
      <c r="D61" s="127" t="s">
        <v>102</v>
      </c>
      <c r="E61" s="127" t="s">
        <v>392</v>
      </c>
      <c r="F61" s="122" t="s">
        <v>401</v>
      </c>
      <c r="G61" s="126" t="str">
        <f t="shared" si="0"/>
        <v>MT1_0110104</v>
      </c>
      <c r="H61" s="126" t="s">
        <v>2098</v>
      </c>
      <c r="I61" s="128" t="s">
        <v>11</v>
      </c>
      <c r="J61" s="128" t="s">
        <v>11</v>
      </c>
      <c r="K61" s="128"/>
      <c r="L61" s="139"/>
      <c r="M61" s="388" t="s">
        <v>3210</v>
      </c>
      <c r="N61" s="365" t="s">
        <v>2645</v>
      </c>
    </row>
    <row r="62" spans="1:14" ht="26">
      <c r="A62" s="125" t="s">
        <v>215</v>
      </c>
      <c r="B62" s="338" t="s">
        <v>253</v>
      </c>
      <c r="C62" s="340" t="s">
        <v>347</v>
      </c>
      <c r="D62" s="127" t="s">
        <v>102</v>
      </c>
      <c r="E62" s="127" t="s">
        <v>392</v>
      </c>
      <c r="F62" s="122" t="s">
        <v>403</v>
      </c>
      <c r="G62" s="126" t="str">
        <f t="shared" si="0"/>
        <v>MT1_0110105</v>
      </c>
      <c r="H62" s="126" t="s">
        <v>472</v>
      </c>
      <c r="I62" s="128" t="s">
        <v>11</v>
      </c>
      <c r="J62" s="128" t="s">
        <v>11</v>
      </c>
      <c r="K62" s="128"/>
      <c r="L62" s="139"/>
      <c r="M62" s="388" t="s">
        <v>2649</v>
      </c>
      <c r="N62" s="365" t="s">
        <v>2645</v>
      </c>
    </row>
    <row r="63" spans="1:14" ht="26">
      <c r="A63" s="125" t="s">
        <v>215</v>
      </c>
      <c r="B63" s="338" t="s">
        <v>254</v>
      </c>
      <c r="C63" s="340" t="s">
        <v>347</v>
      </c>
      <c r="D63" s="127" t="s">
        <v>102</v>
      </c>
      <c r="E63" s="127" t="s">
        <v>392</v>
      </c>
      <c r="F63" s="122" t="s">
        <v>405</v>
      </c>
      <c r="G63" s="126" t="str">
        <f t="shared" si="0"/>
        <v>MT1_0110106</v>
      </c>
      <c r="H63" s="126" t="s">
        <v>473</v>
      </c>
      <c r="I63" s="128" t="s">
        <v>11</v>
      </c>
      <c r="J63" s="128" t="s">
        <v>11</v>
      </c>
      <c r="K63" s="128"/>
      <c r="L63" s="139"/>
      <c r="M63" s="388" t="s">
        <v>2650</v>
      </c>
      <c r="N63" s="365" t="s">
        <v>2645</v>
      </c>
    </row>
    <row r="64" spans="1:14" ht="26">
      <c r="A64" s="125" t="s">
        <v>215</v>
      </c>
      <c r="B64" s="338" t="s">
        <v>255</v>
      </c>
      <c r="C64" s="340" t="s">
        <v>347</v>
      </c>
      <c r="D64" s="127" t="s">
        <v>102</v>
      </c>
      <c r="E64" s="127" t="s">
        <v>392</v>
      </c>
      <c r="F64" s="122" t="s">
        <v>407</v>
      </c>
      <c r="G64" s="126" t="str">
        <f t="shared" si="0"/>
        <v>MT1_0110107</v>
      </c>
      <c r="H64" s="126" t="s">
        <v>474</v>
      </c>
      <c r="I64" s="128" t="s">
        <v>11</v>
      </c>
      <c r="J64" s="128" t="s">
        <v>11</v>
      </c>
      <c r="K64" s="128"/>
      <c r="L64" s="139"/>
      <c r="M64" s="388" t="s">
        <v>2651</v>
      </c>
      <c r="N64" s="365" t="s">
        <v>2645</v>
      </c>
    </row>
    <row r="65" spans="1:14" ht="26">
      <c r="A65" s="125" t="s">
        <v>215</v>
      </c>
      <c r="B65" s="338" t="s">
        <v>256</v>
      </c>
      <c r="C65" s="340" t="s">
        <v>347</v>
      </c>
      <c r="D65" s="127" t="s">
        <v>102</v>
      </c>
      <c r="E65" s="127" t="s">
        <v>392</v>
      </c>
      <c r="F65" s="122" t="s">
        <v>409</v>
      </c>
      <c r="G65" s="126" t="str">
        <f t="shared" si="0"/>
        <v>MT1_0110108</v>
      </c>
      <c r="H65" s="126" t="s">
        <v>475</v>
      </c>
      <c r="I65" s="128" t="s">
        <v>11</v>
      </c>
      <c r="J65" s="128" t="s">
        <v>11</v>
      </c>
      <c r="K65" s="128"/>
      <c r="L65" s="139"/>
      <c r="M65" s="388" t="s">
        <v>2652</v>
      </c>
      <c r="N65" s="365" t="s">
        <v>2645</v>
      </c>
    </row>
    <row r="66" spans="1:14" ht="26">
      <c r="A66" s="125" t="s">
        <v>215</v>
      </c>
      <c r="B66" s="338" t="s">
        <v>257</v>
      </c>
      <c r="C66" s="340" t="s">
        <v>347</v>
      </c>
      <c r="D66" s="127" t="s">
        <v>102</v>
      </c>
      <c r="E66" s="127" t="s">
        <v>392</v>
      </c>
      <c r="F66" s="122" t="s">
        <v>411</v>
      </c>
      <c r="G66" s="126" t="str">
        <f t="shared" si="0"/>
        <v>MT1_0110109</v>
      </c>
      <c r="H66" s="126" t="s">
        <v>464</v>
      </c>
      <c r="I66" s="128" t="s">
        <v>11</v>
      </c>
      <c r="J66" s="128" t="s">
        <v>11</v>
      </c>
      <c r="K66" s="128"/>
      <c r="L66" s="139"/>
      <c r="M66" s="388" t="s">
        <v>3212</v>
      </c>
      <c r="N66" s="365" t="s">
        <v>2645</v>
      </c>
    </row>
    <row r="67" spans="1:14" ht="26">
      <c r="A67" s="125" t="s">
        <v>216</v>
      </c>
      <c r="B67" s="343" t="s">
        <v>258</v>
      </c>
      <c r="C67" s="340" t="s">
        <v>347</v>
      </c>
      <c r="D67" s="127" t="s">
        <v>102</v>
      </c>
      <c r="E67" s="127" t="s">
        <v>398</v>
      </c>
      <c r="F67" s="127" t="s">
        <v>393</v>
      </c>
      <c r="G67" s="126" t="str">
        <f t="shared" si="0"/>
        <v>MT1_0110201</v>
      </c>
      <c r="H67" s="126" t="s">
        <v>476</v>
      </c>
      <c r="I67" s="128" t="s">
        <v>11</v>
      </c>
      <c r="J67" s="128" t="s">
        <v>11</v>
      </c>
      <c r="K67" s="128"/>
      <c r="L67" s="139"/>
      <c r="M67" s="388" t="s">
        <v>2653</v>
      </c>
      <c r="N67" s="365" t="s">
        <v>2645</v>
      </c>
    </row>
    <row r="68" spans="1:14" ht="26">
      <c r="A68" s="125" t="s">
        <v>216</v>
      </c>
      <c r="B68" s="343" t="s">
        <v>259</v>
      </c>
      <c r="C68" s="340" t="s">
        <v>347</v>
      </c>
      <c r="D68" s="127" t="s">
        <v>102</v>
      </c>
      <c r="E68" s="127" t="s">
        <v>398</v>
      </c>
      <c r="F68" s="127" t="s">
        <v>397</v>
      </c>
      <c r="G68" s="126" t="str">
        <f t="shared" ref="G68:G131" si="1">C68&amp;"_"&amp;D68&amp;E68&amp;F68</f>
        <v>MT1_0110202</v>
      </c>
      <c r="H68" s="126" t="s">
        <v>477</v>
      </c>
      <c r="I68" s="128" t="s">
        <v>11</v>
      </c>
      <c r="J68" s="128" t="s">
        <v>11</v>
      </c>
      <c r="K68" s="128"/>
      <c r="L68" s="139"/>
      <c r="M68" s="388" t="s">
        <v>2654</v>
      </c>
      <c r="N68" s="365" t="s">
        <v>2645</v>
      </c>
    </row>
    <row r="69" spans="1:14" ht="26">
      <c r="A69" s="125" t="s">
        <v>216</v>
      </c>
      <c r="B69" s="343" t="s">
        <v>260</v>
      </c>
      <c r="C69" s="340" t="s">
        <v>347</v>
      </c>
      <c r="D69" s="127" t="s">
        <v>102</v>
      </c>
      <c r="E69" s="127" t="s">
        <v>398</v>
      </c>
      <c r="F69" s="127" t="s">
        <v>399</v>
      </c>
      <c r="G69" s="126" t="str">
        <f t="shared" si="1"/>
        <v>MT1_0110203</v>
      </c>
      <c r="H69" s="126" t="s">
        <v>478</v>
      </c>
      <c r="I69" s="128" t="s">
        <v>11</v>
      </c>
      <c r="J69" s="128" t="s">
        <v>11</v>
      </c>
      <c r="K69" s="128"/>
      <c r="L69" s="139"/>
      <c r="M69" s="388" t="s">
        <v>2655</v>
      </c>
      <c r="N69" s="365" t="s">
        <v>2645</v>
      </c>
    </row>
    <row r="70" spans="1:14" ht="26">
      <c r="A70" s="125" t="s">
        <v>216</v>
      </c>
      <c r="B70" s="343" t="s">
        <v>261</v>
      </c>
      <c r="C70" s="340" t="s">
        <v>347</v>
      </c>
      <c r="D70" s="127" t="s">
        <v>102</v>
      </c>
      <c r="E70" s="127" t="s">
        <v>398</v>
      </c>
      <c r="F70" s="127" t="s">
        <v>401</v>
      </c>
      <c r="G70" s="126" t="str">
        <f t="shared" si="1"/>
        <v>MT1_0110204</v>
      </c>
      <c r="H70" s="126" t="s">
        <v>479</v>
      </c>
      <c r="I70" s="128" t="s">
        <v>11</v>
      </c>
      <c r="J70" s="128" t="s">
        <v>11</v>
      </c>
      <c r="K70" s="128"/>
      <c r="L70" s="139"/>
      <c r="M70" s="388" t="s">
        <v>2656</v>
      </c>
      <c r="N70" s="365" t="s">
        <v>2645</v>
      </c>
    </row>
    <row r="71" spans="1:14" ht="26">
      <c r="A71" s="125" t="s">
        <v>216</v>
      </c>
      <c r="B71" s="343" t="s">
        <v>262</v>
      </c>
      <c r="C71" s="340" t="s">
        <v>347</v>
      </c>
      <c r="D71" s="127" t="s">
        <v>102</v>
      </c>
      <c r="E71" s="127" t="s">
        <v>398</v>
      </c>
      <c r="F71" s="127" t="s">
        <v>403</v>
      </c>
      <c r="G71" s="126" t="str">
        <f t="shared" si="1"/>
        <v>MT1_0110205</v>
      </c>
      <c r="H71" s="126" t="s">
        <v>480</v>
      </c>
      <c r="I71" s="128" t="s">
        <v>11</v>
      </c>
      <c r="J71" s="128" t="s">
        <v>11</v>
      </c>
      <c r="K71" s="128"/>
      <c r="L71" s="139"/>
      <c r="M71" s="388" t="s">
        <v>2657</v>
      </c>
      <c r="N71" s="365" t="s">
        <v>2645</v>
      </c>
    </row>
    <row r="72" spans="1:14" ht="26">
      <c r="A72" s="125" t="s">
        <v>216</v>
      </c>
      <c r="B72" s="343" t="s">
        <v>263</v>
      </c>
      <c r="C72" s="340" t="s">
        <v>347</v>
      </c>
      <c r="D72" s="127" t="s">
        <v>102</v>
      </c>
      <c r="E72" s="127" t="s">
        <v>398</v>
      </c>
      <c r="F72" s="127" t="s">
        <v>405</v>
      </c>
      <c r="G72" s="126" t="str">
        <f t="shared" si="1"/>
        <v>MT1_0110206</v>
      </c>
      <c r="H72" s="126" t="s">
        <v>481</v>
      </c>
      <c r="I72" s="128" t="s">
        <v>11</v>
      </c>
      <c r="J72" s="128" t="s">
        <v>11</v>
      </c>
      <c r="K72" s="128"/>
      <c r="L72" s="139"/>
      <c r="M72" s="388" t="s">
        <v>2658</v>
      </c>
      <c r="N72" s="365" t="s">
        <v>2645</v>
      </c>
    </row>
    <row r="73" spans="1:14" ht="26">
      <c r="A73" s="125" t="s">
        <v>216</v>
      </c>
      <c r="B73" s="343" t="s">
        <v>264</v>
      </c>
      <c r="C73" s="340" t="s">
        <v>347</v>
      </c>
      <c r="D73" s="127" t="s">
        <v>102</v>
      </c>
      <c r="E73" s="127" t="s">
        <v>398</v>
      </c>
      <c r="F73" s="127" t="s">
        <v>407</v>
      </c>
      <c r="G73" s="126" t="str">
        <f t="shared" si="1"/>
        <v>MT1_0110207</v>
      </c>
      <c r="H73" s="126" t="s">
        <v>482</v>
      </c>
      <c r="I73" s="128" t="s">
        <v>11</v>
      </c>
      <c r="J73" s="128" t="s">
        <v>11</v>
      </c>
      <c r="K73" s="128"/>
      <c r="L73" s="139"/>
      <c r="M73" s="388" t="s">
        <v>2659</v>
      </c>
      <c r="N73" s="365" t="s">
        <v>2645</v>
      </c>
    </row>
    <row r="74" spans="1:14" ht="26">
      <c r="A74" s="125" t="s">
        <v>216</v>
      </c>
      <c r="B74" s="343" t="s">
        <v>265</v>
      </c>
      <c r="C74" s="340" t="s">
        <v>347</v>
      </c>
      <c r="D74" s="127" t="s">
        <v>102</v>
      </c>
      <c r="E74" s="127" t="s">
        <v>398</v>
      </c>
      <c r="F74" s="127" t="s">
        <v>409</v>
      </c>
      <c r="G74" s="126" t="str">
        <f t="shared" si="1"/>
        <v>MT1_0110208</v>
      </c>
      <c r="H74" s="126" t="s">
        <v>483</v>
      </c>
      <c r="I74" s="128" t="s">
        <v>11</v>
      </c>
      <c r="J74" s="128" t="s">
        <v>11</v>
      </c>
      <c r="K74" s="128"/>
      <c r="L74" s="139"/>
      <c r="M74" s="388" t="s">
        <v>2660</v>
      </c>
      <c r="N74" s="365" t="s">
        <v>2645</v>
      </c>
    </row>
    <row r="75" spans="1:14">
      <c r="A75" s="125" t="s">
        <v>216</v>
      </c>
      <c r="B75" s="343" t="s">
        <v>266</v>
      </c>
      <c r="C75" s="340" t="s">
        <v>347</v>
      </c>
      <c r="D75" s="127" t="s">
        <v>102</v>
      </c>
      <c r="E75" s="127" t="s">
        <v>398</v>
      </c>
      <c r="F75" s="127" t="s">
        <v>411</v>
      </c>
      <c r="G75" s="126" t="str">
        <f t="shared" si="1"/>
        <v>MT1_0110209</v>
      </c>
      <c r="H75" s="126" t="s">
        <v>484</v>
      </c>
      <c r="I75" s="128" t="s">
        <v>11</v>
      </c>
      <c r="J75" s="128" t="s">
        <v>11</v>
      </c>
      <c r="K75" s="128"/>
      <c r="L75" s="139"/>
      <c r="M75" s="388" t="s">
        <v>2661</v>
      </c>
      <c r="N75" s="365" t="s">
        <v>2645</v>
      </c>
    </row>
    <row r="76" spans="1:14" ht="26">
      <c r="A76" s="125" t="s">
        <v>216</v>
      </c>
      <c r="B76" s="343" t="s">
        <v>267</v>
      </c>
      <c r="C76" s="340" t="s">
        <v>347</v>
      </c>
      <c r="D76" s="127" t="s">
        <v>102</v>
      </c>
      <c r="E76" s="127" t="s">
        <v>398</v>
      </c>
      <c r="F76" s="127" t="s">
        <v>413</v>
      </c>
      <c r="G76" s="126" t="str">
        <f t="shared" si="1"/>
        <v>MT1_0110210</v>
      </c>
      <c r="H76" s="126" t="s">
        <v>485</v>
      </c>
      <c r="I76" s="128" t="s">
        <v>11</v>
      </c>
      <c r="J76" s="128" t="s">
        <v>11</v>
      </c>
      <c r="K76" s="128"/>
      <c r="L76" s="139"/>
      <c r="M76" s="388" t="s">
        <v>2662</v>
      </c>
      <c r="N76" s="365" t="s">
        <v>2645</v>
      </c>
    </row>
    <row r="77" spans="1:14" ht="26">
      <c r="A77" s="125" t="s">
        <v>216</v>
      </c>
      <c r="B77" s="343" t="s">
        <v>268</v>
      </c>
      <c r="C77" s="340" t="s">
        <v>347</v>
      </c>
      <c r="D77" s="127" t="s">
        <v>102</v>
      </c>
      <c r="E77" s="127" t="s">
        <v>398</v>
      </c>
      <c r="F77" s="127" t="s">
        <v>415</v>
      </c>
      <c r="G77" s="126" t="str">
        <f t="shared" si="1"/>
        <v>MT1_0110211</v>
      </c>
      <c r="H77" s="126" t="s">
        <v>486</v>
      </c>
      <c r="I77" s="128" t="s">
        <v>11</v>
      </c>
      <c r="J77" s="128" t="s">
        <v>11</v>
      </c>
      <c r="K77" s="128"/>
      <c r="L77" s="139"/>
      <c r="M77" s="388" t="s">
        <v>2663</v>
      </c>
      <c r="N77" s="365" t="s">
        <v>2645</v>
      </c>
    </row>
    <row r="78" spans="1:14" ht="26">
      <c r="A78" s="125" t="s">
        <v>216</v>
      </c>
      <c r="B78" s="343" t="s">
        <v>269</v>
      </c>
      <c r="C78" s="340" t="s">
        <v>347</v>
      </c>
      <c r="D78" s="127" t="s">
        <v>102</v>
      </c>
      <c r="E78" s="127" t="s">
        <v>398</v>
      </c>
      <c r="F78" s="127" t="s">
        <v>417</v>
      </c>
      <c r="G78" s="126" t="str">
        <f t="shared" si="1"/>
        <v>MT1_0110212</v>
      </c>
      <c r="H78" s="126" t="s">
        <v>487</v>
      </c>
      <c r="I78" s="128" t="s">
        <v>11</v>
      </c>
      <c r="J78" s="128" t="s">
        <v>11</v>
      </c>
      <c r="K78" s="128"/>
      <c r="L78" s="139"/>
      <c r="M78" s="388" t="s">
        <v>2664</v>
      </c>
      <c r="N78" s="365" t="s">
        <v>2645</v>
      </c>
    </row>
    <row r="79" spans="1:14" ht="26">
      <c r="A79" s="125" t="s">
        <v>216</v>
      </c>
      <c r="B79" s="343" t="s">
        <v>270</v>
      </c>
      <c r="C79" s="340" t="s">
        <v>347</v>
      </c>
      <c r="D79" s="127" t="s">
        <v>102</v>
      </c>
      <c r="E79" s="127" t="s">
        <v>398</v>
      </c>
      <c r="F79" s="127" t="s">
        <v>419</v>
      </c>
      <c r="G79" s="126" t="str">
        <f t="shared" si="1"/>
        <v>MT1_0110213</v>
      </c>
      <c r="H79" s="126" t="s">
        <v>488</v>
      </c>
      <c r="I79" s="128" t="s">
        <v>11</v>
      </c>
      <c r="J79" s="128" t="s">
        <v>11</v>
      </c>
      <c r="K79" s="128"/>
      <c r="L79" s="139"/>
      <c r="M79" s="388" t="s">
        <v>3215</v>
      </c>
      <c r="N79" s="365" t="s">
        <v>2645</v>
      </c>
    </row>
    <row r="80" spans="1:14" ht="26">
      <c r="A80" s="125" t="s">
        <v>217</v>
      </c>
      <c r="B80" s="338" t="s">
        <v>271</v>
      </c>
      <c r="C80" s="340" t="s">
        <v>347</v>
      </c>
      <c r="D80" s="127" t="s">
        <v>102</v>
      </c>
      <c r="E80" s="127" t="s">
        <v>400</v>
      </c>
      <c r="F80" s="127" t="s">
        <v>393</v>
      </c>
      <c r="G80" s="126" t="str">
        <f t="shared" si="1"/>
        <v>MT1_0110301</v>
      </c>
      <c r="H80" s="126" t="s">
        <v>489</v>
      </c>
      <c r="I80" s="128" t="s">
        <v>11</v>
      </c>
      <c r="J80" s="128" t="s">
        <v>11</v>
      </c>
      <c r="K80" s="128"/>
      <c r="L80" s="139"/>
      <c r="M80" s="388" t="s">
        <v>2665</v>
      </c>
      <c r="N80" s="365" t="s">
        <v>2645</v>
      </c>
    </row>
    <row r="81" spans="1:14" ht="26">
      <c r="A81" s="125" t="s">
        <v>217</v>
      </c>
      <c r="B81" s="338" t="s">
        <v>272</v>
      </c>
      <c r="C81" s="340" t="s">
        <v>347</v>
      </c>
      <c r="D81" s="127" t="s">
        <v>102</v>
      </c>
      <c r="E81" s="127" t="s">
        <v>400</v>
      </c>
      <c r="F81" s="127" t="s">
        <v>397</v>
      </c>
      <c r="G81" s="126" t="str">
        <f t="shared" si="1"/>
        <v>MT1_0110302</v>
      </c>
      <c r="H81" s="126" t="s">
        <v>490</v>
      </c>
      <c r="I81" s="128" t="s">
        <v>11</v>
      </c>
      <c r="J81" s="128" t="s">
        <v>11</v>
      </c>
      <c r="K81" s="128"/>
      <c r="L81" s="139"/>
      <c r="M81" s="388" t="s">
        <v>2666</v>
      </c>
      <c r="N81" s="365" t="s">
        <v>2645</v>
      </c>
    </row>
    <row r="82" spans="1:14" ht="26">
      <c r="A82" s="125" t="s">
        <v>217</v>
      </c>
      <c r="B82" s="338" t="s">
        <v>273</v>
      </c>
      <c r="C82" s="340" t="s">
        <v>347</v>
      </c>
      <c r="D82" s="127" t="s">
        <v>102</v>
      </c>
      <c r="E82" s="127" t="s">
        <v>400</v>
      </c>
      <c r="F82" s="127" t="s">
        <v>399</v>
      </c>
      <c r="G82" s="126" t="str">
        <f t="shared" si="1"/>
        <v>MT1_0110303</v>
      </c>
      <c r="H82" s="126" t="s">
        <v>491</v>
      </c>
      <c r="I82" s="128" t="s">
        <v>11</v>
      </c>
      <c r="J82" s="128" t="s">
        <v>11</v>
      </c>
      <c r="K82" s="128"/>
      <c r="L82" s="139"/>
      <c r="M82" s="388" t="s">
        <v>2667</v>
      </c>
      <c r="N82" s="365" t="s">
        <v>2645</v>
      </c>
    </row>
    <row r="83" spans="1:14" ht="26">
      <c r="A83" s="125" t="s">
        <v>217</v>
      </c>
      <c r="B83" s="338" t="s">
        <v>274</v>
      </c>
      <c r="C83" s="340" t="s">
        <v>347</v>
      </c>
      <c r="D83" s="127" t="s">
        <v>102</v>
      </c>
      <c r="E83" s="127" t="s">
        <v>400</v>
      </c>
      <c r="F83" s="127" t="s">
        <v>401</v>
      </c>
      <c r="G83" s="126" t="str">
        <f t="shared" si="1"/>
        <v>MT1_0110304</v>
      </c>
      <c r="H83" s="126" t="s">
        <v>492</v>
      </c>
      <c r="I83" s="128" t="s">
        <v>11</v>
      </c>
      <c r="J83" s="128" t="s">
        <v>11</v>
      </c>
      <c r="K83" s="128"/>
      <c r="L83" s="139"/>
      <c r="M83" s="388" t="s">
        <v>2668</v>
      </c>
      <c r="N83" s="365" t="s">
        <v>2645</v>
      </c>
    </row>
    <row r="84" spans="1:14" ht="26">
      <c r="A84" s="125" t="s">
        <v>217</v>
      </c>
      <c r="B84" s="338" t="s">
        <v>275</v>
      </c>
      <c r="C84" s="340" t="s">
        <v>347</v>
      </c>
      <c r="D84" s="127" t="s">
        <v>102</v>
      </c>
      <c r="E84" s="127" t="s">
        <v>400</v>
      </c>
      <c r="F84" s="127" t="s">
        <v>403</v>
      </c>
      <c r="G84" s="126" t="str">
        <f t="shared" si="1"/>
        <v>MT1_0110305</v>
      </c>
      <c r="H84" s="126" t="s">
        <v>493</v>
      </c>
      <c r="I84" s="128" t="s">
        <v>11</v>
      </c>
      <c r="J84" s="128" t="s">
        <v>11</v>
      </c>
      <c r="K84" s="128"/>
      <c r="L84" s="139"/>
      <c r="M84" s="388" t="s">
        <v>2669</v>
      </c>
      <c r="N84" s="365" t="s">
        <v>2645</v>
      </c>
    </row>
    <row r="85" spans="1:14" ht="26">
      <c r="A85" s="125" t="s">
        <v>218</v>
      </c>
      <c r="B85" s="338" t="s">
        <v>276</v>
      </c>
      <c r="C85" s="340" t="s">
        <v>347</v>
      </c>
      <c r="D85" s="127" t="s">
        <v>102</v>
      </c>
      <c r="E85" s="127" t="s">
        <v>402</v>
      </c>
      <c r="F85" s="127" t="s">
        <v>393</v>
      </c>
      <c r="G85" s="126" t="str">
        <f t="shared" si="1"/>
        <v>MT1_0110401</v>
      </c>
      <c r="H85" s="126" t="s">
        <v>2099</v>
      </c>
      <c r="I85" s="128" t="s">
        <v>11</v>
      </c>
      <c r="J85" s="128" t="s">
        <v>11</v>
      </c>
      <c r="K85" s="128"/>
      <c r="L85" s="139"/>
      <c r="M85" s="388" t="s">
        <v>3217</v>
      </c>
      <c r="N85" s="365" t="s">
        <v>2645</v>
      </c>
    </row>
    <row r="86" spans="1:14">
      <c r="A86" s="125" t="s">
        <v>218</v>
      </c>
      <c r="B86" s="338" t="s">
        <v>277</v>
      </c>
      <c r="C86" s="340" t="s">
        <v>347</v>
      </c>
      <c r="D86" s="127" t="s">
        <v>102</v>
      </c>
      <c r="E86" s="127" t="s">
        <v>402</v>
      </c>
      <c r="F86" s="127" t="s">
        <v>397</v>
      </c>
      <c r="G86" s="126" t="str">
        <f t="shared" si="1"/>
        <v>MT1_0110402</v>
      </c>
      <c r="H86" s="126" t="s">
        <v>495</v>
      </c>
      <c r="I86" s="128" t="s">
        <v>11</v>
      </c>
      <c r="J86" s="128" t="s">
        <v>11</v>
      </c>
      <c r="K86" s="128"/>
      <c r="L86" s="139"/>
      <c r="M86" s="388" t="s">
        <v>2670</v>
      </c>
      <c r="N86" s="365" t="s">
        <v>2645</v>
      </c>
    </row>
    <row r="87" spans="1:14" ht="26">
      <c r="A87" s="125" t="s">
        <v>218</v>
      </c>
      <c r="B87" s="338" t="s">
        <v>278</v>
      </c>
      <c r="C87" s="340" t="s">
        <v>347</v>
      </c>
      <c r="D87" s="127" t="s">
        <v>102</v>
      </c>
      <c r="E87" s="127" t="s">
        <v>402</v>
      </c>
      <c r="F87" s="127" t="s">
        <v>399</v>
      </c>
      <c r="G87" s="126" t="str">
        <f t="shared" si="1"/>
        <v>MT1_0110403</v>
      </c>
      <c r="H87" s="126" t="s">
        <v>496</v>
      </c>
      <c r="I87" s="128" t="s">
        <v>11</v>
      </c>
      <c r="J87" s="128" t="s">
        <v>11</v>
      </c>
      <c r="K87" s="128"/>
      <c r="L87" s="139"/>
      <c r="M87" s="388" t="s">
        <v>2671</v>
      </c>
      <c r="N87" s="365" t="s">
        <v>2645</v>
      </c>
    </row>
    <row r="88" spans="1:14" ht="26">
      <c r="A88" s="125" t="s">
        <v>218</v>
      </c>
      <c r="B88" s="338" t="s">
        <v>279</v>
      </c>
      <c r="C88" s="340" t="s">
        <v>347</v>
      </c>
      <c r="D88" s="127" t="s">
        <v>102</v>
      </c>
      <c r="E88" s="127" t="s">
        <v>402</v>
      </c>
      <c r="F88" s="127" t="s">
        <v>401</v>
      </c>
      <c r="G88" s="126" t="str">
        <f t="shared" si="1"/>
        <v>MT1_0110404</v>
      </c>
      <c r="H88" s="126" t="s">
        <v>497</v>
      </c>
      <c r="I88" s="128" t="s">
        <v>11</v>
      </c>
      <c r="J88" s="128" t="s">
        <v>11</v>
      </c>
      <c r="K88" s="128"/>
      <c r="L88" s="139"/>
      <c r="M88" s="388" t="s">
        <v>3220</v>
      </c>
      <c r="N88" s="365" t="s">
        <v>2645</v>
      </c>
    </row>
    <row r="89" spans="1:14" ht="26">
      <c r="A89" s="125" t="s">
        <v>218</v>
      </c>
      <c r="B89" s="338" t="s">
        <v>280</v>
      </c>
      <c r="C89" s="340" t="s">
        <v>347</v>
      </c>
      <c r="D89" s="127" t="s">
        <v>102</v>
      </c>
      <c r="E89" s="127" t="s">
        <v>402</v>
      </c>
      <c r="F89" s="127" t="s">
        <v>403</v>
      </c>
      <c r="G89" s="126" t="str">
        <f t="shared" si="1"/>
        <v>MT1_0110405</v>
      </c>
      <c r="H89" s="126" t="s">
        <v>498</v>
      </c>
      <c r="I89" s="128" t="s">
        <v>11</v>
      </c>
      <c r="J89" s="128" t="s">
        <v>11</v>
      </c>
      <c r="K89" s="128"/>
      <c r="L89" s="139"/>
      <c r="M89" s="388" t="s">
        <v>2672</v>
      </c>
      <c r="N89" s="365" t="s">
        <v>2645</v>
      </c>
    </row>
    <row r="90" spans="1:14" ht="26">
      <c r="A90" s="125" t="s">
        <v>218</v>
      </c>
      <c r="B90" s="338" t="s">
        <v>281</v>
      </c>
      <c r="C90" s="340" t="s">
        <v>347</v>
      </c>
      <c r="D90" s="127" t="s">
        <v>102</v>
      </c>
      <c r="E90" s="127" t="s">
        <v>402</v>
      </c>
      <c r="F90" s="127" t="s">
        <v>405</v>
      </c>
      <c r="G90" s="126" t="str">
        <f t="shared" si="1"/>
        <v>MT1_0110406</v>
      </c>
      <c r="H90" s="126" t="s">
        <v>499</v>
      </c>
      <c r="I90" s="128" t="s">
        <v>11</v>
      </c>
      <c r="J90" s="128" t="s">
        <v>11</v>
      </c>
      <c r="K90" s="128"/>
      <c r="L90" s="139"/>
      <c r="M90" s="388" t="s">
        <v>2673</v>
      </c>
      <c r="N90" s="365" t="s">
        <v>2645</v>
      </c>
    </row>
    <row r="91" spans="1:14">
      <c r="A91" s="125" t="s">
        <v>219</v>
      </c>
      <c r="B91" s="338" t="s">
        <v>282</v>
      </c>
      <c r="C91" s="340" t="s">
        <v>347</v>
      </c>
      <c r="D91" s="127" t="s">
        <v>102</v>
      </c>
      <c r="E91" s="127" t="s">
        <v>404</v>
      </c>
      <c r="F91" s="127" t="s">
        <v>393</v>
      </c>
      <c r="G91" s="126" t="str">
        <f t="shared" si="1"/>
        <v>MT1_0110501</v>
      </c>
      <c r="H91" s="126" t="s">
        <v>500</v>
      </c>
      <c r="I91" s="128" t="s">
        <v>11</v>
      </c>
      <c r="J91" s="128" t="s">
        <v>11</v>
      </c>
      <c r="K91" s="128"/>
      <c r="L91" s="139"/>
      <c r="M91" s="388" t="s">
        <v>2674</v>
      </c>
      <c r="N91" s="365" t="s">
        <v>2645</v>
      </c>
    </row>
    <row r="92" spans="1:14">
      <c r="A92" s="125" t="s">
        <v>219</v>
      </c>
      <c r="B92" s="338" t="s">
        <v>283</v>
      </c>
      <c r="C92" s="340" t="s">
        <v>347</v>
      </c>
      <c r="D92" s="127" t="s">
        <v>102</v>
      </c>
      <c r="E92" s="127" t="s">
        <v>404</v>
      </c>
      <c r="F92" s="127" t="s">
        <v>397</v>
      </c>
      <c r="G92" s="126" t="str">
        <f t="shared" si="1"/>
        <v>MT1_0110502</v>
      </c>
      <c r="H92" s="126" t="s">
        <v>501</v>
      </c>
      <c r="I92" s="128" t="s">
        <v>11</v>
      </c>
      <c r="J92" s="128" t="s">
        <v>11</v>
      </c>
      <c r="K92" s="128"/>
      <c r="L92" s="139"/>
      <c r="M92" s="388" t="s">
        <v>3223</v>
      </c>
      <c r="N92" s="365" t="s">
        <v>2645</v>
      </c>
    </row>
    <row r="93" spans="1:14" ht="52">
      <c r="A93" s="125" t="s">
        <v>219</v>
      </c>
      <c r="B93" s="338" t="s">
        <v>284</v>
      </c>
      <c r="C93" s="340" t="s">
        <v>347</v>
      </c>
      <c r="D93" s="127" t="s">
        <v>102</v>
      </c>
      <c r="E93" s="127" t="s">
        <v>404</v>
      </c>
      <c r="F93" s="127" t="s">
        <v>399</v>
      </c>
      <c r="G93" s="126" t="str">
        <f t="shared" si="1"/>
        <v>MT1_0110503</v>
      </c>
      <c r="H93" s="126" t="s">
        <v>2100</v>
      </c>
      <c r="I93" s="128" t="s">
        <v>11</v>
      </c>
      <c r="J93" s="128" t="s">
        <v>11</v>
      </c>
      <c r="K93" s="128"/>
      <c r="L93" s="139"/>
      <c r="M93" s="388" t="s">
        <v>2675</v>
      </c>
      <c r="N93" s="365" t="s">
        <v>2645</v>
      </c>
    </row>
    <row r="94" spans="1:14">
      <c r="A94" s="125" t="s">
        <v>219</v>
      </c>
      <c r="B94" s="338" t="s">
        <v>285</v>
      </c>
      <c r="C94" s="340" t="s">
        <v>347</v>
      </c>
      <c r="D94" s="127" t="s">
        <v>102</v>
      </c>
      <c r="E94" s="127" t="s">
        <v>404</v>
      </c>
      <c r="F94" s="127" t="s">
        <v>401</v>
      </c>
      <c r="G94" s="126" t="str">
        <f t="shared" si="1"/>
        <v>MT1_0110504</v>
      </c>
      <c r="H94" s="126" t="s">
        <v>502</v>
      </c>
      <c r="I94" s="128" t="s">
        <v>11</v>
      </c>
      <c r="J94" s="128" t="s">
        <v>11</v>
      </c>
      <c r="K94" s="128"/>
      <c r="L94" s="139"/>
      <c r="M94" s="388" t="s">
        <v>2676</v>
      </c>
      <c r="N94" s="365" t="s">
        <v>2645</v>
      </c>
    </row>
    <row r="95" spans="1:14">
      <c r="A95" s="125" t="s">
        <v>219</v>
      </c>
      <c r="B95" s="338" t="s">
        <v>286</v>
      </c>
      <c r="C95" s="340" t="s">
        <v>347</v>
      </c>
      <c r="D95" s="127" t="s">
        <v>102</v>
      </c>
      <c r="E95" s="127" t="s">
        <v>404</v>
      </c>
      <c r="F95" s="127" t="s">
        <v>403</v>
      </c>
      <c r="G95" s="126" t="str">
        <f t="shared" si="1"/>
        <v>MT1_0110505</v>
      </c>
      <c r="H95" s="126" t="s">
        <v>503</v>
      </c>
      <c r="I95" s="128" t="s">
        <v>11</v>
      </c>
      <c r="J95" s="128" t="s">
        <v>11</v>
      </c>
      <c r="K95" s="128"/>
      <c r="L95" s="139"/>
      <c r="M95" s="388" t="s">
        <v>2677</v>
      </c>
      <c r="N95" s="365" t="s">
        <v>2645</v>
      </c>
    </row>
    <row r="96" spans="1:14">
      <c r="A96" s="125" t="s">
        <v>219</v>
      </c>
      <c r="B96" s="338" t="s">
        <v>287</v>
      </c>
      <c r="C96" s="340" t="s">
        <v>347</v>
      </c>
      <c r="D96" s="127" t="s">
        <v>102</v>
      </c>
      <c r="E96" s="127" t="s">
        <v>404</v>
      </c>
      <c r="F96" s="127" t="s">
        <v>405</v>
      </c>
      <c r="G96" s="126" t="str">
        <f t="shared" si="1"/>
        <v>MT1_0110506</v>
      </c>
      <c r="H96" s="126" t="s">
        <v>504</v>
      </c>
      <c r="I96" s="128" t="s">
        <v>11</v>
      </c>
      <c r="J96" s="128" t="s">
        <v>11</v>
      </c>
      <c r="K96" s="128"/>
      <c r="L96" s="139"/>
      <c r="M96" s="388" t="s">
        <v>2678</v>
      </c>
      <c r="N96" s="365" t="s">
        <v>2645</v>
      </c>
    </row>
    <row r="97" spans="1:14">
      <c r="A97" s="125" t="s">
        <v>219</v>
      </c>
      <c r="B97" s="338" t="s">
        <v>288</v>
      </c>
      <c r="C97" s="340" t="s">
        <v>347</v>
      </c>
      <c r="D97" s="127" t="s">
        <v>102</v>
      </c>
      <c r="E97" s="127" t="s">
        <v>404</v>
      </c>
      <c r="F97" s="127" t="s">
        <v>407</v>
      </c>
      <c r="G97" s="126" t="str">
        <f t="shared" si="1"/>
        <v>MT1_0110507</v>
      </c>
      <c r="H97" s="126" t="s">
        <v>505</v>
      </c>
      <c r="I97" s="128" t="s">
        <v>11</v>
      </c>
      <c r="J97" s="128" t="s">
        <v>11</v>
      </c>
      <c r="K97" s="128"/>
      <c r="L97" s="139"/>
      <c r="M97" s="388" t="s">
        <v>2679</v>
      </c>
      <c r="N97" s="365" t="s">
        <v>2645</v>
      </c>
    </row>
    <row r="98" spans="1:14">
      <c r="A98" s="125" t="s">
        <v>219</v>
      </c>
      <c r="B98" s="338" t="s">
        <v>289</v>
      </c>
      <c r="C98" s="340" t="s">
        <v>347</v>
      </c>
      <c r="D98" s="127" t="s">
        <v>102</v>
      </c>
      <c r="E98" s="127" t="s">
        <v>404</v>
      </c>
      <c r="F98" s="127" t="s">
        <v>409</v>
      </c>
      <c r="G98" s="126" t="str">
        <f t="shared" si="1"/>
        <v>MT1_0110508</v>
      </c>
      <c r="H98" s="126" t="s">
        <v>506</v>
      </c>
      <c r="I98" s="128" t="s">
        <v>11</v>
      </c>
      <c r="J98" s="128" t="s">
        <v>11</v>
      </c>
      <c r="K98" s="128"/>
      <c r="L98" s="139"/>
      <c r="M98" s="388" t="s">
        <v>2680</v>
      </c>
      <c r="N98" s="365" t="s">
        <v>2645</v>
      </c>
    </row>
    <row r="99" spans="1:14">
      <c r="A99" s="125" t="s">
        <v>219</v>
      </c>
      <c r="B99" s="338" t="s">
        <v>290</v>
      </c>
      <c r="C99" s="340" t="s">
        <v>347</v>
      </c>
      <c r="D99" s="127" t="s">
        <v>102</v>
      </c>
      <c r="E99" s="127" t="s">
        <v>404</v>
      </c>
      <c r="F99" s="127" t="s">
        <v>411</v>
      </c>
      <c r="G99" s="126" t="str">
        <f t="shared" si="1"/>
        <v>MT1_0110509</v>
      </c>
      <c r="H99" s="126" t="s">
        <v>507</v>
      </c>
      <c r="I99" s="128" t="s">
        <v>11</v>
      </c>
      <c r="J99" s="128" t="s">
        <v>11</v>
      </c>
      <c r="K99" s="128"/>
      <c r="L99" s="139"/>
      <c r="M99" s="388" t="s">
        <v>3226</v>
      </c>
      <c r="N99" s="365" t="s">
        <v>2645</v>
      </c>
    </row>
    <row r="100" spans="1:14" ht="26">
      <c r="A100" s="125" t="s">
        <v>220</v>
      </c>
      <c r="B100" s="338" t="s">
        <v>291</v>
      </c>
      <c r="C100" s="340" t="s">
        <v>347</v>
      </c>
      <c r="D100" s="127" t="s">
        <v>102</v>
      </c>
      <c r="E100" s="127" t="s">
        <v>406</v>
      </c>
      <c r="F100" s="127" t="s">
        <v>393</v>
      </c>
      <c r="G100" s="126" t="str">
        <f t="shared" si="1"/>
        <v>MT1_0110601</v>
      </c>
      <c r="H100" s="126" t="s">
        <v>508</v>
      </c>
      <c r="I100" s="128" t="s">
        <v>11</v>
      </c>
      <c r="J100" s="128" t="s">
        <v>11</v>
      </c>
      <c r="K100" s="128"/>
      <c r="L100" s="139"/>
      <c r="M100" s="388" t="s">
        <v>3222</v>
      </c>
      <c r="N100" s="365" t="s">
        <v>2645</v>
      </c>
    </row>
    <row r="101" spans="1:14" ht="26">
      <c r="A101" s="125" t="s">
        <v>220</v>
      </c>
      <c r="B101" s="338" t="s">
        <v>292</v>
      </c>
      <c r="C101" s="340" t="s">
        <v>347</v>
      </c>
      <c r="D101" s="127" t="s">
        <v>102</v>
      </c>
      <c r="E101" s="127" t="s">
        <v>406</v>
      </c>
      <c r="F101" s="127" t="s">
        <v>397</v>
      </c>
      <c r="G101" s="126" t="str">
        <f t="shared" si="1"/>
        <v>MT1_0110602</v>
      </c>
      <c r="H101" s="126" t="s">
        <v>509</v>
      </c>
      <c r="I101" s="128" t="s">
        <v>11</v>
      </c>
      <c r="J101" s="128" t="s">
        <v>11</v>
      </c>
      <c r="K101" s="128"/>
      <c r="L101" s="139"/>
      <c r="M101" s="388" t="s">
        <v>2681</v>
      </c>
      <c r="N101" s="365" t="s">
        <v>2645</v>
      </c>
    </row>
    <row r="102" spans="1:14" ht="26">
      <c r="A102" s="125" t="s">
        <v>220</v>
      </c>
      <c r="B102" s="338" t="s">
        <v>293</v>
      </c>
      <c r="C102" s="340" t="s">
        <v>347</v>
      </c>
      <c r="D102" s="127" t="s">
        <v>102</v>
      </c>
      <c r="E102" s="127" t="s">
        <v>406</v>
      </c>
      <c r="F102" s="127" t="s">
        <v>399</v>
      </c>
      <c r="G102" s="126" t="str">
        <f t="shared" si="1"/>
        <v>MT1_0110603</v>
      </c>
      <c r="H102" s="126" t="s">
        <v>510</v>
      </c>
      <c r="I102" s="128" t="s">
        <v>11</v>
      </c>
      <c r="J102" s="128" t="s">
        <v>11</v>
      </c>
      <c r="K102" s="128"/>
      <c r="L102" s="139"/>
      <c r="M102" s="388" t="s">
        <v>2682</v>
      </c>
      <c r="N102" s="365" t="s">
        <v>2645</v>
      </c>
    </row>
    <row r="103" spans="1:14" ht="26">
      <c r="A103" s="125" t="s">
        <v>220</v>
      </c>
      <c r="B103" s="338" t="s">
        <v>294</v>
      </c>
      <c r="C103" s="340" t="s">
        <v>347</v>
      </c>
      <c r="D103" s="127" t="s">
        <v>102</v>
      </c>
      <c r="E103" s="127" t="s">
        <v>406</v>
      </c>
      <c r="F103" s="127" t="s">
        <v>401</v>
      </c>
      <c r="G103" s="126" t="str">
        <f t="shared" si="1"/>
        <v>MT1_0110604</v>
      </c>
      <c r="H103" s="126" t="s">
        <v>511</v>
      </c>
      <c r="I103" s="128" t="s">
        <v>11</v>
      </c>
      <c r="J103" s="128" t="s">
        <v>11</v>
      </c>
      <c r="K103" s="128"/>
      <c r="L103" s="139"/>
      <c r="M103" s="388" t="s">
        <v>2683</v>
      </c>
      <c r="N103" s="365" t="s">
        <v>2645</v>
      </c>
    </row>
    <row r="104" spans="1:14" ht="26">
      <c r="A104" s="125" t="s">
        <v>220</v>
      </c>
      <c r="B104" s="338" t="s">
        <v>295</v>
      </c>
      <c r="C104" s="340" t="s">
        <v>347</v>
      </c>
      <c r="D104" s="127" t="s">
        <v>102</v>
      </c>
      <c r="E104" s="127" t="s">
        <v>406</v>
      </c>
      <c r="F104" s="127" t="s">
        <v>403</v>
      </c>
      <c r="G104" s="126" t="str">
        <f t="shared" si="1"/>
        <v>MT1_0110605</v>
      </c>
      <c r="H104" s="126" t="s">
        <v>512</v>
      </c>
      <c r="I104" s="128" t="s">
        <v>11</v>
      </c>
      <c r="J104" s="128" t="s">
        <v>11</v>
      </c>
      <c r="K104" s="128"/>
      <c r="L104" s="139"/>
      <c r="M104" s="388" t="s">
        <v>2684</v>
      </c>
      <c r="N104" s="365" t="s">
        <v>2645</v>
      </c>
    </row>
    <row r="105" spans="1:14" ht="26">
      <c r="A105" s="125" t="s">
        <v>220</v>
      </c>
      <c r="B105" s="338" t="s">
        <v>296</v>
      </c>
      <c r="C105" s="340" t="s">
        <v>347</v>
      </c>
      <c r="D105" s="127" t="s">
        <v>102</v>
      </c>
      <c r="E105" s="127" t="s">
        <v>406</v>
      </c>
      <c r="F105" s="127" t="s">
        <v>405</v>
      </c>
      <c r="G105" s="126" t="str">
        <f t="shared" si="1"/>
        <v>MT1_0110606</v>
      </c>
      <c r="H105" s="126" t="s">
        <v>513</v>
      </c>
      <c r="I105" s="128" t="s">
        <v>11</v>
      </c>
      <c r="J105" s="128" t="s">
        <v>11</v>
      </c>
      <c r="K105" s="128"/>
      <c r="L105" s="139"/>
      <c r="M105" s="388" t="s">
        <v>3229</v>
      </c>
      <c r="N105" s="365" t="s">
        <v>2645</v>
      </c>
    </row>
    <row r="106" spans="1:14" ht="26">
      <c r="A106" s="125" t="s">
        <v>220</v>
      </c>
      <c r="B106" s="338" t="s">
        <v>297</v>
      </c>
      <c r="C106" s="340" t="s">
        <v>347</v>
      </c>
      <c r="D106" s="127" t="s">
        <v>102</v>
      </c>
      <c r="E106" s="127" t="s">
        <v>406</v>
      </c>
      <c r="F106" s="127" t="s">
        <v>407</v>
      </c>
      <c r="G106" s="126" t="str">
        <f t="shared" si="1"/>
        <v>MT1_0110607</v>
      </c>
      <c r="H106" s="126" t="s">
        <v>514</v>
      </c>
      <c r="I106" s="128" t="s">
        <v>11</v>
      </c>
      <c r="J106" s="128" t="s">
        <v>11</v>
      </c>
      <c r="K106" s="128"/>
      <c r="L106" s="139"/>
      <c r="M106" s="388" t="s">
        <v>2685</v>
      </c>
      <c r="N106" s="365" t="s">
        <v>2645</v>
      </c>
    </row>
    <row r="107" spans="1:14" ht="26">
      <c r="A107" s="125" t="s">
        <v>220</v>
      </c>
      <c r="B107" s="338" t="s">
        <v>298</v>
      </c>
      <c r="C107" s="340" t="s">
        <v>347</v>
      </c>
      <c r="D107" s="127" t="s">
        <v>102</v>
      </c>
      <c r="E107" s="127" t="s">
        <v>406</v>
      </c>
      <c r="F107" s="127" t="s">
        <v>409</v>
      </c>
      <c r="G107" s="126" t="str">
        <f t="shared" si="1"/>
        <v>MT1_0110608</v>
      </c>
      <c r="H107" s="126" t="s">
        <v>515</v>
      </c>
      <c r="I107" s="128" t="s">
        <v>11</v>
      </c>
      <c r="J107" s="128" t="s">
        <v>11</v>
      </c>
      <c r="K107" s="128"/>
      <c r="L107" s="139"/>
      <c r="M107" s="388" t="s">
        <v>3232</v>
      </c>
      <c r="N107" s="365" t="s">
        <v>2645</v>
      </c>
    </row>
    <row r="108" spans="1:14" ht="26">
      <c r="A108" s="125" t="s">
        <v>220</v>
      </c>
      <c r="B108" s="338" t="s">
        <v>299</v>
      </c>
      <c r="C108" s="340" t="s">
        <v>347</v>
      </c>
      <c r="D108" s="127" t="s">
        <v>102</v>
      </c>
      <c r="E108" s="127" t="s">
        <v>406</v>
      </c>
      <c r="F108" s="127" t="s">
        <v>411</v>
      </c>
      <c r="G108" s="126" t="str">
        <f t="shared" si="1"/>
        <v>MT1_0110609</v>
      </c>
      <c r="H108" s="126" t="s">
        <v>516</v>
      </c>
      <c r="I108" s="128" t="s">
        <v>11</v>
      </c>
      <c r="J108" s="128" t="s">
        <v>11</v>
      </c>
      <c r="K108" s="128"/>
      <c r="L108" s="139"/>
      <c r="M108" s="388" t="s">
        <v>2686</v>
      </c>
      <c r="N108" s="365" t="s">
        <v>2645</v>
      </c>
    </row>
    <row r="109" spans="1:14" ht="26">
      <c r="A109" s="125" t="s">
        <v>220</v>
      </c>
      <c r="B109" s="338" t="s">
        <v>300</v>
      </c>
      <c r="C109" s="340" t="s">
        <v>347</v>
      </c>
      <c r="D109" s="127" t="s">
        <v>102</v>
      </c>
      <c r="E109" s="127" t="s">
        <v>406</v>
      </c>
      <c r="F109" s="127" t="s">
        <v>413</v>
      </c>
      <c r="G109" s="126" t="str">
        <f t="shared" si="1"/>
        <v>MT1_0110610</v>
      </c>
      <c r="H109" s="126" t="s">
        <v>517</v>
      </c>
      <c r="I109" s="128" t="s">
        <v>11</v>
      </c>
      <c r="J109" s="128" t="s">
        <v>11</v>
      </c>
      <c r="K109" s="128"/>
      <c r="L109" s="139"/>
      <c r="M109" s="388" t="s">
        <v>2687</v>
      </c>
      <c r="N109" s="365" t="s">
        <v>2645</v>
      </c>
    </row>
    <row r="110" spans="1:14" ht="26">
      <c r="A110" s="125" t="s">
        <v>220</v>
      </c>
      <c r="B110" s="338" t="s">
        <v>301</v>
      </c>
      <c r="C110" s="340" t="s">
        <v>347</v>
      </c>
      <c r="D110" s="127" t="s">
        <v>102</v>
      </c>
      <c r="E110" s="127" t="s">
        <v>406</v>
      </c>
      <c r="F110" s="127" t="s">
        <v>415</v>
      </c>
      <c r="G110" s="126" t="str">
        <f t="shared" si="1"/>
        <v>MT1_0110611</v>
      </c>
      <c r="H110" s="126" t="s">
        <v>518</v>
      </c>
      <c r="I110" s="128" t="s">
        <v>11</v>
      </c>
      <c r="J110" s="128" t="s">
        <v>11</v>
      </c>
      <c r="K110" s="128"/>
      <c r="L110" s="139"/>
      <c r="M110" s="388" t="s">
        <v>2688</v>
      </c>
      <c r="N110" s="365" t="s">
        <v>2645</v>
      </c>
    </row>
    <row r="111" spans="1:14" ht="26">
      <c r="A111" s="125" t="s">
        <v>220</v>
      </c>
      <c r="B111" s="338" t="s">
        <v>302</v>
      </c>
      <c r="C111" s="340" t="s">
        <v>347</v>
      </c>
      <c r="D111" s="127" t="s">
        <v>102</v>
      </c>
      <c r="E111" s="127" t="s">
        <v>406</v>
      </c>
      <c r="F111" s="127" t="s">
        <v>417</v>
      </c>
      <c r="G111" s="126" t="str">
        <f t="shared" si="1"/>
        <v>MT1_0110612</v>
      </c>
      <c r="H111" s="126" t="s">
        <v>519</v>
      </c>
      <c r="I111" s="128" t="s">
        <v>11</v>
      </c>
      <c r="J111" s="128" t="s">
        <v>11</v>
      </c>
      <c r="K111" s="128"/>
      <c r="L111" s="139"/>
      <c r="M111" s="388" t="s">
        <v>3233</v>
      </c>
      <c r="N111" s="365" t="s">
        <v>2645</v>
      </c>
    </row>
    <row r="112" spans="1:14" ht="26">
      <c r="A112" s="125" t="s">
        <v>220</v>
      </c>
      <c r="B112" s="338" t="s">
        <v>303</v>
      </c>
      <c r="C112" s="340" t="s">
        <v>347</v>
      </c>
      <c r="D112" s="127" t="s">
        <v>102</v>
      </c>
      <c r="E112" s="127" t="s">
        <v>406</v>
      </c>
      <c r="F112" s="127" t="s">
        <v>419</v>
      </c>
      <c r="G112" s="126" t="str">
        <f t="shared" si="1"/>
        <v>MT1_0110613</v>
      </c>
      <c r="H112" s="126" t="s">
        <v>520</v>
      </c>
      <c r="I112" s="128" t="s">
        <v>11</v>
      </c>
      <c r="J112" s="128" t="s">
        <v>11</v>
      </c>
      <c r="K112" s="128"/>
      <c r="L112" s="139"/>
      <c r="M112" s="388" t="s">
        <v>2689</v>
      </c>
      <c r="N112" s="365" t="s">
        <v>2645</v>
      </c>
    </row>
    <row r="113" spans="1:14" ht="26">
      <c r="A113" s="125" t="s">
        <v>220</v>
      </c>
      <c r="B113" s="338" t="s">
        <v>304</v>
      </c>
      <c r="C113" s="340" t="s">
        <v>347</v>
      </c>
      <c r="D113" s="127" t="s">
        <v>102</v>
      </c>
      <c r="E113" s="127" t="s">
        <v>406</v>
      </c>
      <c r="F113" s="127" t="s">
        <v>421</v>
      </c>
      <c r="G113" s="126" t="str">
        <f t="shared" si="1"/>
        <v>MT1_0110614</v>
      </c>
      <c r="H113" s="126" t="s">
        <v>521</v>
      </c>
      <c r="I113" s="128" t="s">
        <v>11</v>
      </c>
      <c r="J113" s="128" t="s">
        <v>11</v>
      </c>
      <c r="K113" s="128"/>
      <c r="L113" s="139"/>
      <c r="M113" s="388" t="s">
        <v>3228</v>
      </c>
      <c r="N113" s="365" t="s">
        <v>2645</v>
      </c>
    </row>
    <row r="114" spans="1:14" ht="26">
      <c r="A114" s="125" t="s">
        <v>221</v>
      </c>
      <c r="B114" s="338" t="s">
        <v>305</v>
      </c>
      <c r="C114" s="340" t="s">
        <v>347</v>
      </c>
      <c r="D114" s="127" t="s">
        <v>102</v>
      </c>
      <c r="E114" s="127" t="s">
        <v>408</v>
      </c>
      <c r="F114" s="127" t="s">
        <v>393</v>
      </c>
      <c r="G114" s="126" t="str">
        <f t="shared" si="1"/>
        <v>MT1_0110701</v>
      </c>
      <c r="H114" s="126" t="s">
        <v>2101</v>
      </c>
      <c r="I114" s="128" t="s">
        <v>11</v>
      </c>
      <c r="J114" s="128" t="s">
        <v>11</v>
      </c>
      <c r="K114" s="128"/>
      <c r="L114" s="139"/>
      <c r="M114" s="388" t="s">
        <v>2690</v>
      </c>
      <c r="N114" s="365" t="s">
        <v>2645</v>
      </c>
    </row>
    <row r="115" spans="1:14">
      <c r="A115" s="125" t="s">
        <v>221</v>
      </c>
      <c r="B115" s="338" t="s">
        <v>306</v>
      </c>
      <c r="C115" s="340" t="s">
        <v>347</v>
      </c>
      <c r="D115" s="127" t="s">
        <v>102</v>
      </c>
      <c r="E115" s="127" t="s">
        <v>408</v>
      </c>
      <c r="F115" s="127" t="s">
        <v>397</v>
      </c>
      <c r="G115" s="126" t="str">
        <f t="shared" si="1"/>
        <v>MT1_0110702</v>
      </c>
      <c r="H115" s="126" t="s">
        <v>522</v>
      </c>
      <c r="I115" s="128" t="s">
        <v>11</v>
      </c>
      <c r="J115" s="128" t="s">
        <v>11</v>
      </c>
      <c r="K115" s="128"/>
      <c r="L115" s="139"/>
      <c r="M115" s="388" t="s">
        <v>2691</v>
      </c>
      <c r="N115" s="365" t="s">
        <v>2645</v>
      </c>
    </row>
    <row r="116" spans="1:14">
      <c r="A116" s="125" t="s">
        <v>221</v>
      </c>
      <c r="B116" s="338" t="s">
        <v>307</v>
      </c>
      <c r="C116" s="340" t="s">
        <v>347</v>
      </c>
      <c r="D116" s="127" t="s">
        <v>102</v>
      </c>
      <c r="E116" s="127" t="s">
        <v>408</v>
      </c>
      <c r="F116" s="127" t="s">
        <v>399</v>
      </c>
      <c r="G116" s="126" t="str">
        <f t="shared" si="1"/>
        <v>MT1_0110703</v>
      </c>
      <c r="H116" s="126" t="s">
        <v>523</v>
      </c>
      <c r="I116" s="128" t="s">
        <v>11</v>
      </c>
      <c r="J116" s="128" t="s">
        <v>11</v>
      </c>
      <c r="K116" s="128"/>
      <c r="L116" s="139"/>
      <c r="M116" s="388" t="s">
        <v>3236</v>
      </c>
      <c r="N116" s="365" t="s">
        <v>2645</v>
      </c>
    </row>
    <row r="117" spans="1:14" ht="26">
      <c r="A117" s="125" t="s">
        <v>222</v>
      </c>
      <c r="B117" s="338" t="s">
        <v>308</v>
      </c>
      <c r="C117" s="340" t="s">
        <v>347</v>
      </c>
      <c r="D117" s="127" t="s">
        <v>102</v>
      </c>
      <c r="E117" s="127" t="s">
        <v>410</v>
      </c>
      <c r="F117" s="127" t="s">
        <v>393</v>
      </c>
      <c r="G117" s="126" t="str">
        <f t="shared" si="1"/>
        <v>MT1_0110801</v>
      </c>
      <c r="H117" s="126" t="s">
        <v>2102</v>
      </c>
      <c r="I117" s="128" t="s">
        <v>11</v>
      </c>
      <c r="J117" s="128" t="s">
        <v>11</v>
      </c>
      <c r="K117" s="128"/>
      <c r="L117" s="139"/>
      <c r="M117" s="388" t="s">
        <v>2692</v>
      </c>
      <c r="N117" s="365" t="s">
        <v>2645</v>
      </c>
    </row>
    <row r="118" spans="1:14">
      <c r="A118" s="125" t="s">
        <v>222</v>
      </c>
      <c r="B118" s="338" t="s">
        <v>309</v>
      </c>
      <c r="C118" s="340" t="s">
        <v>347</v>
      </c>
      <c r="D118" s="127" t="s">
        <v>102</v>
      </c>
      <c r="E118" s="127" t="s">
        <v>410</v>
      </c>
      <c r="F118" s="127" t="s">
        <v>397</v>
      </c>
      <c r="G118" s="126" t="str">
        <f t="shared" si="1"/>
        <v>MT1_0110802</v>
      </c>
      <c r="H118" s="126" t="s">
        <v>524</v>
      </c>
      <c r="I118" s="128" t="s">
        <v>11</v>
      </c>
      <c r="J118" s="128" t="s">
        <v>11</v>
      </c>
      <c r="K118" s="128"/>
      <c r="L118" s="139"/>
      <c r="M118" s="388" t="s">
        <v>2693</v>
      </c>
      <c r="N118" s="365" t="s">
        <v>2645</v>
      </c>
    </row>
    <row r="119" spans="1:14" ht="26">
      <c r="A119" s="125" t="s">
        <v>222</v>
      </c>
      <c r="B119" s="338" t="s">
        <v>310</v>
      </c>
      <c r="C119" s="340" t="s">
        <v>347</v>
      </c>
      <c r="D119" s="127" t="s">
        <v>102</v>
      </c>
      <c r="E119" s="127" t="s">
        <v>410</v>
      </c>
      <c r="F119" s="127" t="s">
        <v>399</v>
      </c>
      <c r="G119" s="126" t="str">
        <f t="shared" si="1"/>
        <v>MT1_0110803</v>
      </c>
      <c r="H119" s="126" t="s">
        <v>525</v>
      </c>
      <c r="I119" s="128" t="s">
        <v>11</v>
      </c>
      <c r="J119" s="128" t="s">
        <v>11</v>
      </c>
      <c r="K119" s="128"/>
      <c r="L119" s="139"/>
      <c r="M119" s="388" t="s">
        <v>2694</v>
      </c>
      <c r="N119" s="365" t="s">
        <v>2645</v>
      </c>
    </row>
    <row r="120" spans="1:14" ht="26">
      <c r="A120" s="125" t="s">
        <v>222</v>
      </c>
      <c r="B120" s="338" t="s">
        <v>311</v>
      </c>
      <c r="C120" s="340" t="s">
        <v>347</v>
      </c>
      <c r="D120" s="127" t="s">
        <v>102</v>
      </c>
      <c r="E120" s="127" t="s">
        <v>410</v>
      </c>
      <c r="F120" s="127" t="s">
        <v>401</v>
      </c>
      <c r="G120" s="126" t="str">
        <f t="shared" si="1"/>
        <v>MT1_0110804</v>
      </c>
      <c r="H120" s="126" t="s">
        <v>526</v>
      </c>
      <c r="I120" s="128" t="s">
        <v>11</v>
      </c>
      <c r="J120" s="128" t="s">
        <v>11</v>
      </c>
      <c r="K120" s="128"/>
      <c r="L120" s="139"/>
      <c r="M120" s="388" t="s">
        <v>2695</v>
      </c>
      <c r="N120" s="365" t="s">
        <v>2645</v>
      </c>
    </row>
    <row r="121" spans="1:14" ht="26">
      <c r="A121" s="125" t="s">
        <v>222</v>
      </c>
      <c r="B121" s="338" t="s">
        <v>312</v>
      </c>
      <c r="C121" s="340" t="s">
        <v>347</v>
      </c>
      <c r="D121" s="127" t="s">
        <v>102</v>
      </c>
      <c r="E121" s="127" t="s">
        <v>410</v>
      </c>
      <c r="F121" s="127" t="s">
        <v>403</v>
      </c>
      <c r="G121" s="126" t="str">
        <f t="shared" si="1"/>
        <v>MT1_0110805</v>
      </c>
      <c r="H121" s="126" t="s">
        <v>527</v>
      </c>
      <c r="I121" s="128" t="s">
        <v>11</v>
      </c>
      <c r="J121" s="128" t="s">
        <v>11</v>
      </c>
      <c r="K121" s="128"/>
      <c r="L121" s="139"/>
      <c r="M121" s="388" t="s">
        <v>2696</v>
      </c>
      <c r="N121" s="365" t="s">
        <v>2645</v>
      </c>
    </row>
    <row r="122" spans="1:14" ht="26">
      <c r="A122" s="125" t="s">
        <v>222</v>
      </c>
      <c r="B122" s="338" t="s">
        <v>313</v>
      </c>
      <c r="C122" s="340" t="s">
        <v>347</v>
      </c>
      <c r="D122" s="127" t="s">
        <v>102</v>
      </c>
      <c r="E122" s="127" t="s">
        <v>410</v>
      </c>
      <c r="F122" s="127" t="s">
        <v>405</v>
      </c>
      <c r="G122" s="126" t="str">
        <f t="shared" si="1"/>
        <v>MT1_0110806</v>
      </c>
      <c r="H122" s="126" t="s">
        <v>528</v>
      </c>
      <c r="I122" s="128" t="s">
        <v>11</v>
      </c>
      <c r="J122" s="128" t="s">
        <v>11</v>
      </c>
      <c r="K122" s="128"/>
      <c r="L122" s="139"/>
      <c r="M122" s="388" t="s">
        <v>2697</v>
      </c>
      <c r="N122" s="365" t="s">
        <v>2645</v>
      </c>
    </row>
    <row r="123" spans="1:14" ht="26">
      <c r="A123" s="125" t="s">
        <v>222</v>
      </c>
      <c r="B123" s="338" t="s">
        <v>314</v>
      </c>
      <c r="C123" s="340" t="s">
        <v>347</v>
      </c>
      <c r="D123" s="127" t="s">
        <v>102</v>
      </c>
      <c r="E123" s="127" t="s">
        <v>410</v>
      </c>
      <c r="F123" s="127" t="s">
        <v>407</v>
      </c>
      <c r="G123" s="126" t="str">
        <f t="shared" si="1"/>
        <v>MT1_0110807</v>
      </c>
      <c r="H123" s="126" t="s">
        <v>529</v>
      </c>
      <c r="I123" s="128" t="s">
        <v>11</v>
      </c>
      <c r="J123" s="128" t="s">
        <v>11</v>
      </c>
      <c r="K123" s="128"/>
      <c r="L123" s="139"/>
      <c r="M123" s="388" t="s">
        <v>2698</v>
      </c>
      <c r="N123" s="365" t="s">
        <v>2645</v>
      </c>
    </row>
    <row r="124" spans="1:14" ht="26">
      <c r="A124" s="125" t="s">
        <v>222</v>
      </c>
      <c r="B124" s="338" t="s">
        <v>315</v>
      </c>
      <c r="C124" s="340" t="s">
        <v>347</v>
      </c>
      <c r="D124" s="127" t="s">
        <v>102</v>
      </c>
      <c r="E124" s="127" t="s">
        <v>410</v>
      </c>
      <c r="F124" s="127" t="s">
        <v>409</v>
      </c>
      <c r="G124" s="126" t="str">
        <f t="shared" si="1"/>
        <v>MT1_0110808</v>
      </c>
      <c r="H124" s="126" t="s">
        <v>530</v>
      </c>
      <c r="I124" s="128" t="s">
        <v>11</v>
      </c>
      <c r="J124" s="128" t="s">
        <v>11</v>
      </c>
      <c r="K124" s="128"/>
      <c r="L124" s="139"/>
      <c r="M124" s="388" t="s">
        <v>2699</v>
      </c>
      <c r="N124" s="365" t="s">
        <v>2645</v>
      </c>
    </row>
    <row r="125" spans="1:14">
      <c r="A125" s="125" t="s">
        <v>222</v>
      </c>
      <c r="B125" s="338" t="s">
        <v>316</v>
      </c>
      <c r="C125" s="340" t="s">
        <v>347</v>
      </c>
      <c r="D125" s="127" t="s">
        <v>102</v>
      </c>
      <c r="E125" s="127" t="s">
        <v>410</v>
      </c>
      <c r="F125" s="127" t="s">
        <v>411</v>
      </c>
      <c r="G125" s="126" t="str">
        <f t="shared" si="1"/>
        <v>MT1_0110809</v>
      </c>
      <c r="H125" s="126" t="s">
        <v>531</v>
      </c>
      <c r="I125" s="128" t="s">
        <v>11</v>
      </c>
      <c r="J125" s="128" t="s">
        <v>11</v>
      </c>
      <c r="K125" s="128"/>
      <c r="L125" s="139"/>
      <c r="M125" s="388" t="s">
        <v>3237</v>
      </c>
      <c r="N125" s="365" t="s">
        <v>2645</v>
      </c>
    </row>
    <row r="126" spans="1:14">
      <c r="A126" s="125" t="s">
        <v>223</v>
      </c>
      <c r="B126" s="338" t="s">
        <v>317</v>
      </c>
      <c r="C126" s="340" t="s">
        <v>347</v>
      </c>
      <c r="D126" s="127" t="s">
        <v>102</v>
      </c>
      <c r="E126" s="127" t="s">
        <v>412</v>
      </c>
      <c r="F126" s="127" t="s">
        <v>393</v>
      </c>
      <c r="G126" s="126" t="str">
        <f t="shared" si="1"/>
        <v>MT1_0110901</v>
      </c>
      <c r="H126" s="126" t="s">
        <v>532</v>
      </c>
      <c r="I126" s="128" t="s">
        <v>11</v>
      </c>
      <c r="J126" s="128" t="s">
        <v>11</v>
      </c>
      <c r="K126" s="128"/>
      <c r="L126" s="139"/>
      <c r="M126" s="388" t="s">
        <v>2700</v>
      </c>
      <c r="N126" s="365" t="s">
        <v>2645</v>
      </c>
    </row>
    <row r="127" spans="1:14" ht="26">
      <c r="A127" s="125" t="s">
        <v>223</v>
      </c>
      <c r="B127" s="338" t="s">
        <v>318</v>
      </c>
      <c r="C127" s="340" t="s">
        <v>347</v>
      </c>
      <c r="D127" s="127" t="s">
        <v>102</v>
      </c>
      <c r="E127" s="127" t="s">
        <v>412</v>
      </c>
      <c r="F127" s="127" t="s">
        <v>397</v>
      </c>
      <c r="G127" s="126" t="str">
        <f t="shared" si="1"/>
        <v>MT1_0110902</v>
      </c>
      <c r="H127" s="126" t="s">
        <v>533</v>
      </c>
      <c r="I127" s="128" t="s">
        <v>11</v>
      </c>
      <c r="J127" s="128" t="s">
        <v>11</v>
      </c>
      <c r="K127" s="128"/>
      <c r="L127" s="139"/>
      <c r="M127" s="388" t="s">
        <v>2701</v>
      </c>
      <c r="N127" s="365" t="s">
        <v>2645</v>
      </c>
    </row>
    <row r="128" spans="1:14">
      <c r="A128" s="125" t="s">
        <v>223</v>
      </c>
      <c r="B128" s="338" t="s">
        <v>319</v>
      </c>
      <c r="C128" s="340" t="s">
        <v>347</v>
      </c>
      <c r="D128" s="127" t="s">
        <v>102</v>
      </c>
      <c r="E128" s="127" t="s">
        <v>412</v>
      </c>
      <c r="F128" s="127" t="s">
        <v>399</v>
      </c>
      <c r="G128" s="126" t="str">
        <f t="shared" si="1"/>
        <v>MT1_0110903</v>
      </c>
      <c r="H128" s="126" t="s">
        <v>534</v>
      </c>
      <c r="I128" s="128" t="s">
        <v>11</v>
      </c>
      <c r="J128" s="128" t="s">
        <v>11</v>
      </c>
      <c r="K128" s="128"/>
      <c r="L128" s="139"/>
      <c r="M128" s="388" t="s">
        <v>2702</v>
      </c>
      <c r="N128" s="365" t="s">
        <v>2645</v>
      </c>
    </row>
    <row r="129" spans="1:14">
      <c r="A129" s="125" t="s">
        <v>223</v>
      </c>
      <c r="B129" s="338" t="s">
        <v>320</v>
      </c>
      <c r="C129" s="340" t="s">
        <v>347</v>
      </c>
      <c r="D129" s="127" t="s">
        <v>102</v>
      </c>
      <c r="E129" s="127" t="s">
        <v>412</v>
      </c>
      <c r="F129" s="127" t="s">
        <v>401</v>
      </c>
      <c r="G129" s="126" t="str">
        <f t="shared" si="1"/>
        <v>MT1_0110904</v>
      </c>
      <c r="H129" s="126" t="s">
        <v>535</v>
      </c>
      <c r="I129" s="128" t="s">
        <v>11</v>
      </c>
      <c r="J129" s="128" t="s">
        <v>11</v>
      </c>
      <c r="K129" s="128"/>
      <c r="L129" s="139"/>
      <c r="M129" s="388" t="s">
        <v>2703</v>
      </c>
      <c r="N129" s="365" t="s">
        <v>2645</v>
      </c>
    </row>
    <row r="130" spans="1:14">
      <c r="A130" s="125" t="s">
        <v>223</v>
      </c>
      <c r="B130" s="338" t="s">
        <v>321</v>
      </c>
      <c r="C130" s="340" t="s">
        <v>347</v>
      </c>
      <c r="D130" s="127" t="s">
        <v>102</v>
      </c>
      <c r="E130" s="127" t="s">
        <v>412</v>
      </c>
      <c r="F130" s="127" t="s">
        <v>403</v>
      </c>
      <c r="G130" s="126" t="str">
        <f t="shared" si="1"/>
        <v>MT1_0110905</v>
      </c>
      <c r="H130" s="126" t="s">
        <v>536</v>
      </c>
      <c r="I130" s="128" t="s">
        <v>11</v>
      </c>
      <c r="J130" s="128" t="s">
        <v>11</v>
      </c>
      <c r="K130" s="128"/>
      <c r="L130" s="139"/>
      <c r="M130" s="388" t="s">
        <v>3239</v>
      </c>
      <c r="N130" s="365" t="s">
        <v>2645</v>
      </c>
    </row>
    <row r="131" spans="1:14" ht="26">
      <c r="A131" s="125" t="s">
        <v>224</v>
      </c>
      <c r="B131" s="338" t="s">
        <v>322</v>
      </c>
      <c r="C131" s="340" t="s">
        <v>347</v>
      </c>
      <c r="D131" s="127" t="s">
        <v>102</v>
      </c>
      <c r="E131" s="127" t="s">
        <v>414</v>
      </c>
      <c r="F131" s="127" t="s">
        <v>393</v>
      </c>
      <c r="G131" s="126" t="str">
        <f t="shared" si="1"/>
        <v>MT1_0111001</v>
      </c>
      <c r="H131" s="126" t="s">
        <v>537</v>
      </c>
      <c r="I131" s="128" t="s">
        <v>11</v>
      </c>
      <c r="J131" s="128" t="s">
        <v>11</v>
      </c>
      <c r="K131" s="128"/>
      <c r="L131" s="139"/>
      <c r="M131" s="388" t="s">
        <v>2704</v>
      </c>
      <c r="N131" s="365" t="s">
        <v>2645</v>
      </c>
    </row>
    <row r="132" spans="1:14">
      <c r="A132" s="125" t="s">
        <v>224</v>
      </c>
      <c r="B132" s="338" t="s">
        <v>323</v>
      </c>
      <c r="C132" s="340" t="s">
        <v>347</v>
      </c>
      <c r="D132" s="127" t="s">
        <v>102</v>
      </c>
      <c r="E132" s="127" t="s">
        <v>414</v>
      </c>
      <c r="F132" s="127" t="s">
        <v>397</v>
      </c>
      <c r="G132" s="126" t="str">
        <f t="shared" ref="G132:G195" si="2">C132&amp;"_"&amp;D132&amp;E132&amp;F132</f>
        <v>MT1_0111002</v>
      </c>
      <c r="H132" s="126" t="s">
        <v>538</v>
      </c>
      <c r="I132" s="128" t="s">
        <v>11</v>
      </c>
      <c r="J132" s="128" t="s">
        <v>11</v>
      </c>
      <c r="K132" s="128"/>
      <c r="L132" s="139"/>
      <c r="M132" s="388" t="s">
        <v>2705</v>
      </c>
      <c r="N132" s="365" t="s">
        <v>2645</v>
      </c>
    </row>
    <row r="133" spans="1:14">
      <c r="A133" s="125" t="s">
        <v>224</v>
      </c>
      <c r="B133" s="338" t="s">
        <v>324</v>
      </c>
      <c r="C133" s="340" t="s">
        <v>347</v>
      </c>
      <c r="D133" s="127" t="s">
        <v>102</v>
      </c>
      <c r="E133" s="127" t="s">
        <v>414</v>
      </c>
      <c r="F133" s="127" t="s">
        <v>399</v>
      </c>
      <c r="G133" s="126" t="str">
        <f t="shared" si="2"/>
        <v>MT1_0111003</v>
      </c>
      <c r="H133" s="126" t="s">
        <v>539</v>
      </c>
      <c r="I133" s="128" t="s">
        <v>11</v>
      </c>
      <c r="J133" s="128" t="s">
        <v>11</v>
      </c>
      <c r="K133" s="128"/>
      <c r="L133" s="139"/>
      <c r="M133" s="388" t="s">
        <v>3240</v>
      </c>
      <c r="N133" s="365" t="s">
        <v>2645</v>
      </c>
    </row>
    <row r="134" spans="1:14">
      <c r="A134" s="125" t="s">
        <v>225</v>
      </c>
      <c r="B134" s="338" t="s">
        <v>325</v>
      </c>
      <c r="C134" s="340" t="s">
        <v>347</v>
      </c>
      <c r="D134" s="127" t="s">
        <v>102</v>
      </c>
      <c r="E134" s="127" t="s">
        <v>416</v>
      </c>
      <c r="F134" s="127" t="s">
        <v>393</v>
      </c>
      <c r="G134" s="126" t="str">
        <f t="shared" si="2"/>
        <v>MT1_0111101</v>
      </c>
      <c r="H134" s="126" t="s">
        <v>540</v>
      </c>
      <c r="I134" s="128" t="s">
        <v>11</v>
      </c>
      <c r="J134" s="128" t="s">
        <v>11</v>
      </c>
      <c r="K134" s="128"/>
      <c r="L134" s="139"/>
      <c r="M134" s="388" t="s">
        <v>2706</v>
      </c>
      <c r="N134" s="365" t="s">
        <v>2645</v>
      </c>
    </row>
    <row r="135" spans="1:14">
      <c r="A135" s="125" t="s">
        <v>225</v>
      </c>
      <c r="B135" s="338" t="s">
        <v>326</v>
      </c>
      <c r="C135" s="340" t="s">
        <v>347</v>
      </c>
      <c r="D135" s="127" t="s">
        <v>102</v>
      </c>
      <c r="E135" s="127" t="s">
        <v>416</v>
      </c>
      <c r="F135" s="127" t="s">
        <v>397</v>
      </c>
      <c r="G135" s="126" t="str">
        <f t="shared" si="2"/>
        <v>MT1_0111102</v>
      </c>
      <c r="H135" s="126" t="s">
        <v>541</v>
      </c>
      <c r="I135" s="128" t="s">
        <v>11</v>
      </c>
      <c r="J135" s="128" t="s">
        <v>11</v>
      </c>
      <c r="K135" s="128"/>
      <c r="L135" s="139"/>
      <c r="M135" s="388" t="s">
        <v>2707</v>
      </c>
      <c r="N135" s="365" t="s">
        <v>2645</v>
      </c>
    </row>
    <row r="136" spans="1:14">
      <c r="A136" s="125" t="s">
        <v>225</v>
      </c>
      <c r="B136" s="338" t="s">
        <v>327</v>
      </c>
      <c r="C136" s="340" t="s">
        <v>347</v>
      </c>
      <c r="D136" s="127" t="s">
        <v>102</v>
      </c>
      <c r="E136" s="127" t="s">
        <v>416</v>
      </c>
      <c r="F136" s="127" t="s">
        <v>399</v>
      </c>
      <c r="G136" s="126" t="str">
        <f t="shared" si="2"/>
        <v>MT1_0111103</v>
      </c>
      <c r="H136" s="126" t="s">
        <v>542</v>
      </c>
      <c r="I136" s="128" t="s">
        <v>11</v>
      </c>
      <c r="J136" s="128" t="s">
        <v>11</v>
      </c>
      <c r="K136" s="128"/>
      <c r="L136" s="139"/>
      <c r="M136" s="388" t="s">
        <v>2708</v>
      </c>
      <c r="N136" s="365" t="s">
        <v>2645</v>
      </c>
    </row>
    <row r="137" spans="1:14">
      <c r="A137" s="125" t="s">
        <v>225</v>
      </c>
      <c r="B137" s="338" t="s">
        <v>328</v>
      </c>
      <c r="C137" s="340" t="s">
        <v>347</v>
      </c>
      <c r="D137" s="127" t="s">
        <v>102</v>
      </c>
      <c r="E137" s="127" t="s">
        <v>416</v>
      </c>
      <c r="F137" s="127" t="s">
        <v>401</v>
      </c>
      <c r="G137" s="126" t="str">
        <f t="shared" si="2"/>
        <v>MT1_0111104</v>
      </c>
      <c r="H137" s="126" t="s">
        <v>543</v>
      </c>
      <c r="I137" s="128" t="s">
        <v>11</v>
      </c>
      <c r="J137" s="128" t="s">
        <v>11</v>
      </c>
      <c r="K137" s="128"/>
      <c r="L137" s="139"/>
      <c r="M137" s="388" t="s">
        <v>2709</v>
      </c>
      <c r="N137" s="365" t="s">
        <v>2645</v>
      </c>
    </row>
    <row r="138" spans="1:14">
      <c r="A138" s="125" t="s">
        <v>225</v>
      </c>
      <c r="B138" s="338" t="s">
        <v>329</v>
      </c>
      <c r="C138" s="340" t="s">
        <v>347</v>
      </c>
      <c r="D138" s="127" t="s">
        <v>102</v>
      </c>
      <c r="E138" s="127" t="s">
        <v>416</v>
      </c>
      <c r="F138" s="127" t="s">
        <v>403</v>
      </c>
      <c r="G138" s="126" t="str">
        <f t="shared" si="2"/>
        <v>MT1_0111105</v>
      </c>
      <c r="H138" s="126" t="s">
        <v>544</v>
      </c>
      <c r="I138" s="128" t="s">
        <v>11</v>
      </c>
      <c r="J138" s="128" t="s">
        <v>11</v>
      </c>
      <c r="K138" s="128"/>
      <c r="L138" s="139"/>
      <c r="M138" s="388" t="s">
        <v>2710</v>
      </c>
      <c r="N138" s="365" t="s">
        <v>2645</v>
      </c>
    </row>
    <row r="139" spans="1:14" ht="26">
      <c r="A139" s="125" t="s">
        <v>225</v>
      </c>
      <c r="B139" s="338" t="s">
        <v>330</v>
      </c>
      <c r="C139" s="340" t="s">
        <v>347</v>
      </c>
      <c r="D139" s="127" t="s">
        <v>102</v>
      </c>
      <c r="E139" s="127" t="s">
        <v>416</v>
      </c>
      <c r="F139" s="127" t="s">
        <v>405</v>
      </c>
      <c r="G139" s="126" t="str">
        <f t="shared" si="2"/>
        <v>MT1_0111106</v>
      </c>
      <c r="H139" s="126" t="s">
        <v>2103</v>
      </c>
      <c r="I139" s="128" t="s">
        <v>11</v>
      </c>
      <c r="J139" s="128" t="s">
        <v>11</v>
      </c>
      <c r="K139" s="128"/>
      <c r="L139" s="139"/>
      <c r="M139" s="388" t="s">
        <v>2711</v>
      </c>
      <c r="N139" s="365" t="s">
        <v>2645</v>
      </c>
    </row>
    <row r="140" spans="1:14">
      <c r="A140" s="125" t="s">
        <v>225</v>
      </c>
      <c r="B140" s="338" t="s">
        <v>331</v>
      </c>
      <c r="C140" s="340" t="s">
        <v>347</v>
      </c>
      <c r="D140" s="127" t="s">
        <v>102</v>
      </c>
      <c r="E140" s="127" t="s">
        <v>416</v>
      </c>
      <c r="F140" s="127" t="s">
        <v>407</v>
      </c>
      <c r="G140" s="126" t="str">
        <f t="shared" si="2"/>
        <v>MT1_0111107</v>
      </c>
      <c r="H140" s="126" t="s">
        <v>545</v>
      </c>
      <c r="I140" s="128" t="s">
        <v>11</v>
      </c>
      <c r="J140" s="128" t="s">
        <v>11</v>
      </c>
      <c r="K140" s="128"/>
      <c r="L140" s="139"/>
      <c r="M140" s="388" t="s">
        <v>2712</v>
      </c>
      <c r="N140" s="365" t="s">
        <v>2645</v>
      </c>
    </row>
    <row r="141" spans="1:14" ht="26">
      <c r="A141" s="125" t="s">
        <v>226</v>
      </c>
      <c r="B141" s="338" t="s">
        <v>332</v>
      </c>
      <c r="C141" s="340" t="s">
        <v>347</v>
      </c>
      <c r="D141" s="127" t="s">
        <v>102</v>
      </c>
      <c r="E141" s="127" t="s">
        <v>418</v>
      </c>
      <c r="F141" s="127" t="s">
        <v>393</v>
      </c>
      <c r="G141" s="126" t="str">
        <f t="shared" si="2"/>
        <v>MT1_0111201</v>
      </c>
      <c r="H141" s="126" t="s">
        <v>2104</v>
      </c>
      <c r="I141" s="128" t="s">
        <v>11</v>
      </c>
      <c r="J141" s="128" t="s">
        <v>11</v>
      </c>
      <c r="K141" s="128"/>
      <c r="L141" s="139"/>
      <c r="M141" s="388" t="s">
        <v>2713</v>
      </c>
      <c r="N141" s="365" t="s">
        <v>2645</v>
      </c>
    </row>
    <row r="142" spans="1:14" ht="26">
      <c r="A142" s="125" t="s">
        <v>226</v>
      </c>
      <c r="B142" s="338" t="s">
        <v>333</v>
      </c>
      <c r="C142" s="340" t="s">
        <v>347</v>
      </c>
      <c r="D142" s="127" t="s">
        <v>102</v>
      </c>
      <c r="E142" s="127" t="s">
        <v>418</v>
      </c>
      <c r="F142" s="127" t="s">
        <v>397</v>
      </c>
      <c r="G142" s="126" t="str">
        <f t="shared" si="2"/>
        <v>MT1_0111202</v>
      </c>
      <c r="H142" s="126" t="s">
        <v>2105</v>
      </c>
      <c r="I142" s="128" t="s">
        <v>11</v>
      </c>
      <c r="J142" s="128" t="s">
        <v>11</v>
      </c>
      <c r="K142" s="128"/>
      <c r="L142" s="139"/>
      <c r="M142" s="388" t="s">
        <v>3242</v>
      </c>
      <c r="N142" s="365" t="s">
        <v>2645</v>
      </c>
    </row>
    <row r="143" spans="1:14" ht="39">
      <c r="A143" s="125" t="s">
        <v>226</v>
      </c>
      <c r="B143" s="338" t="s">
        <v>334</v>
      </c>
      <c r="C143" s="340" t="s">
        <v>347</v>
      </c>
      <c r="D143" s="127" t="s">
        <v>102</v>
      </c>
      <c r="E143" s="127" t="s">
        <v>418</v>
      </c>
      <c r="F143" s="127" t="s">
        <v>399</v>
      </c>
      <c r="G143" s="126" t="str">
        <f t="shared" si="2"/>
        <v>MT1_0111203</v>
      </c>
      <c r="H143" s="126" t="s">
        <v>546</v>
      </c>
      <c r="I143" s="128" t="s">
        <v>11</v>
      </c>
      <c r="J143" s="128" t="s">
        <v>11</v>
      </c>
      <c r="K143" s="128"/>
      <c r="L143" s="139"/>
      <c r="M143" s="388" t="s">
        <v>2715</v>
      </c>
      <c r="N143" s="365" t="s">
        <v>2645</v>
      </c>
    </row>
    <row r="144" spans="1:14">
      <c r="A144" s="125" t="s">
        <v>226</v>
      </c>
      <c r="B144" s="338" t="s">
        <v>335</v>
      </c>
      <c r="C144" s="340" t="s">
        <v>347</v>
      </c>
      <c r="D144" s="127" t="s">
        <v>102</v>
      </c>
      <c r="E144" s="127" t="s">
        <v>418</v>
      </c>
      <c r="F144" s="127" t="s">
        <v>401</v>
      </c>
      <c r="G144" s="126" t="str">
        <f t="shared" si="2"/>
        <v>MT1_0111204</v>
      </c>
      <c r="H144" s="126" t="s">
        <v>547</v>
      </c>
      <c r="I144" s="128" t="s">
        <v>11</v>
      </c>
      <c r="J144" s="128" t="s">
        <v>11</v>
      </c>
      <c r="K144" s="128"/>
      <c r="L144" s="139"/>
      <c r="M144" s="388" t="s">
        <v>3244</v>
      </c>
      <c r="N144" s="365" t="s">
        <v>2645</v>
      </c>
    </row>
    <row r="145" spans="1:14" ht="39">
      <c r="A145" s="125" t="s">
        <v>227</v>
      </c>
      <c r="B145" s="338" t="s">
        <v>336</v>
      </c>
      <c r="C145" s="340" t="s">
        <v>347</v>
      </c>
      <c r="D145" s="127" t="s">
        <v>102</v>
      </c>
      <c r="E145" s="127" t="s">
        <v>420</v>
      </c>
      <c r="F145" s="127" t="s">
        <v>393</v>
      </c>
      <c r="G145" s="126" t="str">
        <f t="shared" si="2"/>
        <v>MT1_0111301</v>
      </c>
      <c r="H145" s="126" t="s">
        <v>2106</v>
      </c>
      <c r="I145" s="128" t="s">
        <v>11</v>
      </c>
      <c r="J145" s="128" t="s">
        <v>11</v>
      </c>
      <c r="K145" s="128"/>
      <c r="L145" s="139"/>
      <c r="M145" s="388" t="s">
        <v>2716</v>
      </c>
      <c r="N145" s="365" t="s">
        <v>2645</v>
      </c>
    </row>
    <row r="146" spans="1:14" ht="26">
      <c r="A146" s="125" t="s">
        <v>227</v>
      </c>
      <c r="B146" s="338" t="s">
        <v>337</v>
      </c>
      <c r="C146" s="340" t="s">
        <v>347</v>
      </c>
      <c r="D146" s="127" t="s">
        <v>102</v>
      </c>
      <c r="E146" s="127" t="s">
        <v>420</v>
      </c>
      <c r="F146" s="127" t="s">
        <v>397</v>
      </c>
      <c r="G146" s="126" t="str">
        <f t="shared" si="2"/>
        <v>MT1_0111302</v>
      </c>
      <c r="H146" s="126" t="s">
        <v>496</v>
      </c>
      <c r="I146" s="128" t="s">
        <v>11</v>
      </c>
      <c r="J146" s="128" t="s">
        <v>11</v>
      </c>
      <c r="K146" s="128"/>
      <c r="L146" s="139"/>
      <c r="M146" s="388" t="s">
        <v>2717</v>
      </c>
      <c r="N146" s="365" t="s">
        <v>2645</v>
      </c>
    </row>
    <row r="147" spans="1:14" ht="26">
      <c r="A147" s="125" t="s">
        <v>227</v>
      </c>
      <c r="B147" s="338" t="s">
        <v>338</v>
      </c>
      <c r="C147" s="340" t="s">
        <v>347</v>
      </c>
      <c r="D147" s="127" t="s">
        <v>102</v>
      </c>
      <c r="E147" s="127" t="s">
        <v>420</v>
      </c>
      <c r="F147" s="127" t="s">
        <v>399</v>
      </c>
      <c r="G147" s="126" t="str">
        <f t="shared" si="2"/>
        <v>MT1_0111303</v>
      </c>
      <c r="H147" s="126" t="s">
        <v>548</v>
      </c>
      <c r="I147" s="128" t="s">
        <v>11</v>
      </c>
      <c r="J147" s="128" t="s">
        <v>11</v>
      </c>
      <c r="K147" s="128"/>
      <c r="L147" s="139"/>
      <c r="M147" s="388" t="s">
        <v>2718</v>
      </c>
      <c r="N147" s="365" t="s">
        <v>2645</v>
      </c>
    </row>
    <row r="148" spans="1:14" ht="26">
      <c r="A148" s="125" t="s">
        <v>227</v>
      </c>
      <c r="B148" s="338" t="s">
        <v>339</v>
      </c>
      <c r="C148" s="340" t="s">
        <v>347</v>
      </c>
      <c r="D148" s="127" t="s">
        <v>102</v>
      </c>
      <c r="E148" s="127" t="s">
        <v>420</v>
      </c>
      <c r="F148" s="127" t="s">
        <v>401</v>
      </c>
      <c r="G148" s="126" t="str">
        <f t="shared" si="2"/>
        <v>MT1_0111304</v>
      </c>
      <c r="H148" s="126" t="s">
        <v>549</v>
      </c>
      <c r="I148" s="128" t="s">
        <v>11</v>
      </c>
      <c r="J148" s="128" t="s">
        <v>11</v>
      </c>
      <c r="K148" s="128"/>
      <c r="L148" s="139"/>
      <c r="M148" s="388" t="s">
        <v>2719</v>
      </c>
      <c r="N148" s="365" t="s">
        <v>2645</v>
      </c>
    </row>
    <row r="149" spans="1:14" ht="26">
      <c r="A149" s="125" t="s">
        <v>227</v>
      </c>
      <c r="B149" s="338" t="s">
        <v>340</v>
      </c>
      <c r="C149" s="340" t="s">
        <v>347</v>
      </c>
      <c r="D149" s="127" t="s">
        <v>102</v>
      </c>
      <c r="E149" s="127" t="s">
        <v>420</v>
      </c>
      <c r="F149" s="127" t="s">
        <v>403</v>
      </c>
      <c r="G149" s="126" t="str">
        <f t="shared" si="2"/>
        <v>MT1_0111305</v>
      </c>
      <c r="H149" s="126" t="s">
        <v>550</v>
      </c>
      <c r="I149" s="128" t="s">
        <v>11</v>
      </c>
      <c r="J149" s="128" t="s">
        <v>11</v>
      </c>
      <c r="K149" s="128"/>
      <c r="L149" s="139"/>
      <c r="M149" s="388" t="s">
        <v>2720</v>
      </c>
      <c r="N149" s="365" t="s">
        <v>2645</v>
      </c>
    </row>
    <row r="150" spans="1:14" ht="26">
      <c r="A150" s="125" t="s">
        <v>227</v>
      </c>
      <c r="B150" s="338" t="s">
        <v>341</v>
      </c>
      <c r="C150" s="340" t="s">
        <v>347</v>
      </c>
      <c r="D150" s="127" t="s">
        <v>102</v>
      </c>
      <c r="E150" s="127" t="s">
        <v>420</v>
      </c>
      <c r="F150" s="127" t="s">
        <v>405</v>
      </c>
      <c r="G150" s="126" t="str">
        <f t="shared" si="2"/>
        <v>MT1_0111306</v>
      </c>
      <c r="H150" s="126" t="s">
        <v>551</v>
      </c>
      <c r="I150" s="128" t="s">
        <v>11</v>
      </c>
      <c r="J150" s="128" t="s">
        <v>11</v>
      </c>
      <c r="K150" s="128"/>
      <c r="L150" s="139"/>
      <c r="M150" s="388" t="s">
        <v>2721</v>
      </c>
      <c r="N150" s="365" t="s">
        <v>2645</v>
      </c>
    </row>
    <row r="151" spans="1:14" ht="40" thickBot="1">
      <c r="A151" s="130" t="s">
        <v>227</v>
      </c>
      <c r="B151" s="339" t="s">
        <v>342</v>
      </c>
      <c r="C151" s="341" t="s">
        <v>347</v>
      </c>
      <c r="D151" s="132" t="s">
        <v>102</v>
      </c>
      <c r="E151" s="132" t="s">
        <v>420</v>
      </c>
      <c r="F151" s="132" t="s">
        <v>408</v>
      </c>
      <c r="G151" s="131" t="str">
        <f t="shared" si="2"/>
        <v>MT1_0111307</v>
      </c>
      <c r="H151" s="131" t="s">
        <v>552</v>
      </c>
      <c r="I151" s="133" t="s">
        <v>11</v>
      </c>
      <c r="J151" s="133" t="s">
        <v>11</v>
      </c>
      <c r="K151" s="133"/>
      <c r="L151" s="141"/>
      <c r="M151" s="385" t="s">
        <v>2722</v>
      </c>
      <c r="N151" s="361" t="s">
        <v>2645</v>
      </c>
    </row>
    <row r="152" spans="1:14" ht="17.75" customHeight="1">
      <c r="A152" s="142" t="s">
        <v>19</v>
      </c>
      <c r="B152" s="165" t="s">
        <v>228</v>
      </c>
      <c r="C152" s="143" t="s">
        <v>347</v>
      </c>
      <c r="D152" s="144" t="s">
        <v>103</v>
      </c>
      <c r="E152" s="144" t="s">
        <v>395</v>
      </c>
      <c r="F152" s="144" t="s">
        <v>393</v>
      </c>
      <c r="G152" s="143" t="str">
        <f t="shared" si="2"/>
        <v>MT1_0120001</v>
      </c>
      <c r="H152" s="143" t="s">
        <v>110</v>
      </c>
      <c r="I152" s="145" t="s">
        <v>11</v>
      </c>
      <c r="J152" s="145"/>
      <c r="K152" s="145"/>
      <c r="L152" s="146"/>
      <c r="M152" s="366" t="s">
        <v>2723</v>
      </c>
      <c r="N152" s="362" t="s">
        <v>2637</v>
      </c>
    </row>
    <row r="153" spans="1:14" ht="17.75" customHeight="1">
      <c r="A153" s="125" t="s">
        <v>233</v>
      </c>
      <c r="B153" s="158" t="s">
        <v>229</v>
      </c>
      <c r="C153" s="126" t="s">
        <v>347</v>
      </c>
      <c r="D153" s="127" t="s">
        <v>103</v>
      </c>
      <c r="E153" s="127" t="s">
        <v>395</v>
      </c>
      <c r="F153" s="127" t="s">
        <v>398</v>
      </c>
      <c r="G153" s="126" t="str">
        <f t="shared" si="2"/>
        <v>MT1_0120002</v>
      </c>
      <c r="H153" s="126" t="s">
        <v>110</v>
      </c>
      <c r="I153" s="128" t="s">
        <v>11</v>
      </c>
      <c r="J153" s="128"/>
      <c r="K153" s="128"/>
      <c r="L153" s="139"/>
      <c r="M153" s="365" t="s">
        <v>2724</v>
      </c>
      <c r="N153" s="365" t="s">
        <v>2637</v>
      </c>
    </row>
    <row r="154" spans="1:14" ht="17.75" customHeight="1">
      <c r="A154" s="125" t="s">
        <v>233</v>
      </c>
      <c r="B154" s="158" t="s">
        <v>230</v>
      </c>
      <c r="C154" s="126" t="s">
        <v>347</v>
      </c>
      <c r="D154" s="127" t="s">
        <v>103</v>
      </c>
      <c r="E154" s="127" t="s">
        <v>395</v>
      </c>
      <c r="F154" s="127" t="s">
        <v>400</v>
      </c>
      <c r="G154" s="126" t="str">
        <f t="shared" si="2"/>
        <v>MT1_0120003</v>
      </c>
      <c r="H154" s="126" t="s">
        <v>110</v>
      </c>
      <c r="I154" s="128" t="s">
        <v>11</v>
      </c>
      <c r="J154" s="128"/>
      <c r="K154" s="128"/>
      <c r="L154" s="139"/>
      <c r="M154" s="365" t="s">
        <v>2725</v>
      </c>
      <c r="N154" s="365" t="s">
        <v>2637</v>
      </c>
    </row>
    <row r="155" spans="1:14" ht="17.75" customHeight="1">
      <c r="A155" s="125" t="s">
        <v>233</v>
      </c>
      <c r="B155" s="158" t="s">
        <v>231</v>
      </c>
      <c r="C155" s="126" t="s">
        <v>347</v>
      </c>
      <c r="D155" s="127" t="s">
        <v>103</v>
      </c>
      <c r="E155" s="127" t="s">
        <v>395</v>
      </c>
      <c r="F155" s="127" t="s">
        <v>402</v>
      </c>
      <c r="G155" s="126" t="str">
        <f t="shared" si="2"/>
        <v>MT1_0120004</v>
      </c>
      <c r="H155" s="126" t="s">
        <v>110</v>
      </c>
      <c r="I155" s="128" t="s">
        <v>11</v>
      </c>
      <c r="J155" s="128"/>
      <c r="K155" s="128"/>
      <c r="L155" s="139"/>
      <c r="M155" s="365" t="s">
        <v>2726</v>
      </c>
      <c r="N155" s="365" t="s">
        <v>2637</v>
      </c>
    </row>
    <row r="156" spans="1:14" ht="18.5" customHeight="1" thickBot="1">
      <c r="A156" s="147" t="s">
        <v>233</v>
      </c>
      <c r="B156" s="159" t="s">
        <v>232</v>
      </c>
      <c r="C156" s="148" t="s">
        <v>347</v>
      </c>
      <c r="D156" s="149" t="s">
        <v>103</v>
      </c>
      <c r="E156" s="149" t="s">
        <v>395</v>
      </c>
      <c r="F156" s="149" t="s">
        <v>404</v>
      </c>
      <c r="G156" s="148" t="str">
        <f t="shared" si="2"/>
        <v>MT1_0120005</v>
      </c>
      <c r="H156" s="148" t="s">
        <v>110</v>
      </c>
      <c r="I156" s="150" t="s">
        <v>11</v>
      </c>
      <c r="J156" s="150"/>
      <c r="K156" s="150"/>
      <c r="L156" s="151"/>
      <c r="M156" s="363" t="s">
        <v>2727</v>
      </c>
      <c r="N156" s="365" t="s">
        <v>2637</v>
      </c>
    </row>
    <row r="157" spans="1:14" ht="51" customHeight="1" thickBot="1">
      <c r="A157" s="113" t="s">
        <v>57</v>
      </c>
      <c r="B157" s="226" t="s">
        <v>114</v>
      </c>
      <c r="C157" s="114" t="s">
        <v>347</v>
      </c>
      <c r="D157" s="115" t="s">
        <v>349</v>
      </c>
      <c r="E157" s="115" t="s">
        <v>395</v>
      </c>
      <c r="F157" s="115" t="s">
        <v>393</v>
      </c>
      <c r="G157" s="114" t="str">
        <f t="shared" si="2"/>
        <v>MT1_0130001</v>
      </c>
      <c r="H157" s="114" t="s">
        <v>110</v>
      </c>
      <c r="I157" s="117" t="s">
        <v>11</v>
      </c>
      <c r="J157" s="117"/>
      <c r="K157" s="117"/>
      <c r="L157" s="135"/>
      <c r="M157" s="383" t="s">
        <v>3888</v>
      </c>
      <c r="N157" s="358" t="s">
        <v>2637</v>
      </c>
    </row>
    <row r="158" spans="1:14" ht="18.5" customHeight="1" thickBot="1">
      <c r="A158" s="152" t="s">
        <v>58</v>
      </c>
      <c r="B158" s="232" t="s">
        <v>20</v>
      </c>
      <c r="C158" s="153" t="s">
        <v>347</v>
      </c>
      <c r="D158" s="154" t="s">
        <v>350</v>
      </c>
      <c r="E158" s="154" t="s">
        <v>395</v>
      </c>
      <c r="F158" s="154" t="s">
        <v>393</v>
      </c>
      <c r="G158" s="153" t="str">
        <f t="shared" si="2"/>
        <v>MT1_0140001</v>
      </c>
      <c r="H158" s="153" t="s">
        <v>110</v>
      </c>
      <c r="I158" s="155" t="s">
        <v>11</v>
      </c>
      <c r="J158" s="155"/>
      <c r="K158" s="155"/>
      <c r="L158" s="156"/>
      <c r="M158" s="359" t="s">
        <v>3887</v>
      </c>
      <c r="N158" s="358" t="s">
        <v>2637</v>
      </c>
    </row>
    <row r="159" spans="1:14" ht="42" customHeight="1" thickBot="1">
      <c r="A159" s="113" t="s">
        <v>59</v>
      </c>
      <c r="B159" s="116" t="s">
        <v>21</v>
      </c>
      <c r="C159" s="114" t="s">
        <v>347</v>
      </c>
      <c r="D159" s="115" t="s">
        <v>351</v>
      </c>
      <c r="E159" s="115" t="s">
        <v>395</v>
      </c>
      <c r="F159" s="115" t="s">
        <v>393</v>
      </c>
      <c r="G159" s="114" t="str">
        <f t="shared" si="2"/>
        <v>MT1_0150001</v>
      </c>
      <c r="H159" s="114" t="s">
        <v>110</v>
      </c>
      <c r="I159" s="117" t="s">
        <v>11</v>
      </c>
      <c r="J159" s="117"/>
      <c r="K159" s="117"/>
      <c r="L159" s="135"/>
      <c r="M159" s="358" t="s">
        <v>3889</v>
      </c>
      <c r="N159" s="359" t="s">
        <v>2637</v>
      </c>
    </row>
    <row r="160" spans="1:14" ht="40.5" customHeight="1" thickBot="1">
      <c r="A160" s="113" t="s">
        <v>60</v>
      </c>
      <c r="B160" s="116" t="s">
        <v>22</v>
      </c>
      <c r="C160" s="114" t="s">
        <v>347</v>
      </c>
      <c r="D160" s="115" t="s">
        <v>352</v>
      </c>
      <c r="E160" s="115" t="s">
        <v>395</v>
      </c>
      <c r="F160" s="115" t="s">
        <v>393</v>
      </c>
      <c r="G160" s="114" t="str">
        <f t="shared" si="2"/>
        <v>MT1_0160001</v>
      </c>
      <c r="H160" s="116" t="s">
        <v>2128</v>
      </c>
      <c r="I160" s="117" t="s">
        <v>11</v>
      </c>
      <c r="J160" s="117"/>
      <c r="K160" s="117"/>
      <c r="L160" s="135"/>
      <c r="M160" s="358" t="s">
        <v>2897</v>
      </c>
      <c r="N160" s="358" t="s">
        <v>2728</v>
      </c>
    </row>
    <row r="161" spans="1:14" ht="27.5" customHeight="1">
      <c r="A161" s="119" t="s">
        <v>23</v>
      </c>
      <c r="B161" s="227" t="s">
        <v>234</v>
      </c>
      <c r="C161" s="121" t="s">
        <v>347</v>
      </c>
      <c r="D161" s="122" t="s">
        <v>353</v>
      </c>
      <c r="E161" s="122" t="s">
        <v>395</v>
      </c>
      <c r="F161" s="122" t="s">
        <v>393</v>
      </c>
      <c r="G161" s="121" t="str">
        <f t="shared" si="2"/>
        <v>MT1_0170001</v>
      </c>
      <c r="H161" s="121" t="s">
        <v>2129</v>
      </c>
      <c r="I161" s="123" t="s">
        <v>11</v>
      </c>
      <c r="J161" s="123"/>
      <c r="K161" s="123"/>
      <c r="L161" s="124" t="s">
        <v>344</v>
      </c>
      <c r="M161" s="384" t="s">
        <v>2729</v>
      </c>
      <c r="N161" s="360" t="s">
        <v>3906</v>
      </c>
    </row>
    <row r="162" spans="1:14" ht="27.5" customHeight="1">
      <c r="A162" s="125" t="s">
        <v>240</v>
      </c>
      <c r="B162" s="138" t="s">
        <v>235</v>
      </c>
      <c r="C162" s="126" t="s">
        <v>347</v>
      </c>
      <c r="D162" s="127" t="s">
        <v>353</v>
      </c>
      <c r="E162" s="127" t="s">
        <v>395</v>
      </c>
      <c r="F162" s="127" t="s">
        <v>398</v>
      </c>
      <c r="G162" s="126" t="str">
        <f t="shared" si="2"/>
        <v>MT1_0170002</v>
      </c>
      <c r="H162" s="126" t="s">
        <v>2129</v>
      </c>
      <c r="I162" s="128" t="s">
        <v>11</v>
      </c>
      <c r="J162" s="128"/>
      <c r="K162" s="128"/>
      <c r="L162" s="129" t="s">
        <v>344</v>
      </c>
      <c r="M162" s="365" t="s">
        <v>2730</v>
      </c>
      <c r="N162" s="365" t="s">
        <v>3906</v>
      </c>
    </row>
    <row r="163" spans="1:14" ht="27.5" customHeight="1">
      <c r="A163" s="125" t="s">
        <v>240</v>
      </c>
      <c r="B163" s="138" t="s">
        <v>236</v>
      </c>
      <c r="C163" s="126" t="s">
        <v>347</v>
      </c>
      <c r="D163" s="127" t="s">
        <v>353</v>
      </c>
      <c r="E163" s="127" t="s">
        <v>395</v>
      </c>
      <c r="F163" s="127" t="s">
        <v>400</v>
      </c>
      <c r="G163" s="126" t="str">
        <f t="shared" si="2"/>
        <v>MT1_0170003</v>
      </c>
      <c r="H163" s="126" t="s">
        <v>2129</v>
      </c>
      <c r="I163" s="128" t="s">
        <v>11</v>
      </c>
      <c r="J163" s="128"/>
      <c r="K163" s="128"/>
      <c r="L163" s="129" t="s">
        <v>344</v>
      </c>
      <c r="M163" s="365" t="s">
        <v>2731</v>
      </c>
      <c r="N163" s="365" t="s">
        <v>3906</v>
      </c>
    </row>
    <row r="164" spans="1:14" ht="27.5" customHeight="1">
      <c r="A164" s="125" t="s">
        <v>240</v>
      </c>
      <c r="B164" s="138" t="s">
        <v>237</v>
      </c>
      <c r="C164" s="126" t="s">
        <v>347</v>
      </c>
      <c r="D164" s="127" t="s">
        <v>353</v>
      </c>
      <c r="E164" s="127" t="s">
        <v>395</v>
      </c>
      <c r="F164" s="127" t="s">
        <v>402</v>
      </c>
      <c r="G164" s="126" t="str">
        <f t="shared" si="2"/>
        <v>MT1_0170004</v>
      </c>
      <c r="H164" s="126" t="s">
        <v>2129</v>
      </c>
      <c r="I164" s="128" t="s">
        <v>11</v>
      </c>
      <c r="J164" s="128"/>
      <c r="K164" s="128"/>
      <c r="L164" s="129" t="s">
        <v>344</v>
      </c>
      <c r="M164" s="365" t="s">
        <v>2732</v>
      </c>
      <c r="N164" s="365" t="s">
        <v>3906</v>
      </c>
    </row>
    <row r="165" spans="1:14" ht="27.5" customHeight="1">
      <c r="A165" s="125" t="s">
        <v>240</v>
      </c>
      <c r="B165" s="138" t="s">
        <v>238</v>
      </c>
      <c r="C165" s="126" t="s">
        <v>347</v>
      </c>
      <c r="D165" s="127" t="s">
        <v>353</v>
      </c>
      <c r="E165" s="127" t="s">
        <v>395</v>
      </c>
      <c r="F165" s="127" t="s">
        <v>404</v>
      </c>
      <c r="G165" s="126" t="str">
        <f t="shared" si="2"/>
        <v>MT1_0170005</v>
      </c>
      <c r="H165" s="126" t="s">
        <v>2129</v>
      </c>
      <c r="I165" s="128" t="s">
        <v>11</v>
      </c>
      <c r="J165" s="128"/>
      <c r="K165" s="128"/>
      <c r="L165" s="129" t="s">
        <v>344</v>
      </c>
      <c r="M165" s="365" t="s">
        <v>2733</v>
      </c>
      <c r="N165" s="365" t="s">
        <v>3906</v>
      </c>
    </row>
    <row r="166" spans="1:14" ht="28.25" customHeight="1" thickBot="1">
      <c r="A166" s="130" t="s">
        <v>240</v>
      </c>
      <c r="B166" s="140" t="s">
        <v>239</v>
      </c>
      <c r="C166" s="131" t="s">
        <v>347</v>
      </c>
      <c r="D166" s="132" t="s">
        <v>353</v>
      </c>
      <c r="E166" s="132" t="s">
        <v>395</v>
      </c>
      <c r="F166" s="132" t="s">
        <v>406</v>
      </c>
      <c r="G166" s="131" t="str">
        <f t="shared" si="2"/>
        <v>MT1_0170006</v>
      </c>
      <c r="H166" s="131" t="s">
        <v>2129</v>
      </c>
      <c r="I166" s="133" t="s">
        <v>11</v>
      </c>
      <c r="J166" s="133"/>
      <c r="K166" s="133"/>
      <c r="L166" s="134" t="s">
        <v>344</v>
      </c>
      <c r="M166" s="361" t="s">
        <v>2734</v>
      </c>
      <c r="N166" s="361" t="s">
        <v>3906</v>
      </c>
    </row>
    <row r="167" spans="1:14" ht="37.5" customHeight="1" thickBot="1">
      <c r="A167" s="113" t="s">
        <v>61</v>
      </c>
      <c r="B167" s="116" t="s">
        <v>24</v>
      </c>
      <c r="C167" s="114" t="s">
        <v>347</v>
      </c>
      <c r="D167" s="115" t="s">
        <v>354</v>
      </c>
      <c r="E167" s="115" t="s">
        <v>395</v>
      </c>
      <c r="F167" s="115" t="s">
        <v>393</v>
      </c>
      <c r="G167" s="114" t="str">
        <f t="shared" si="2"/>
        <v>MT1_0180001</v>
      </c>
      <c r="H167" s="114" t="s">
        <v>2130</v>
      </c>
      <c r="I167" s="117" t="s">
        <v>11</v>
      </c>
      <c r="J167" s="117"/>
      <c r="K167" s="117"/>
      <c r="L167" s="118" t="s">
        <v>345</v>
      </c>
      <c r="M167" s="358" t="s">
        <v>2735</v>
      </c>
      <c r="N167" s="358" t="s">
        <v>2736</v>
      </c>
    </row>
    <row r="168" spans="1:14" ht="50" customHeight="1" thickBot="1">
      <c r="A168" s="152" t="s">
        <v>62</v>
      </c>
      <c r="B168" s="232" t="s">
        <v>25</v>
      </c>
      <c r="C168" s="153" t="s">
        <v>347</v>
      </c>
      <c r="D168" s="154" t="s">
        <v>355</v>
      </c>
      <c r="E168" s="115" t="s">
        <v>395</v>
      </c>
      <c r="F168" s="115" t="s">
        <v>393</v>
      </c>
      <c r="G168" s="153" t="str">
        <f t="shared" si="2"/>
        <v>MT1_0190001</v>
      </c>
      <c r="H168" s="232" t="s">
        <v>2131</v>
      </c>
      <c r="I168" s="155" t="s">
        <v>11</v>
      </c>
      <c r="J168" s="155"/>
      <c r="K168" s="155"/>
      <c r="L168" s="235" t="s">
        <v>345</v>
      </c>
      <c r="M168" s="359" t="s">
        <v>2737</v>
      </c>
      <c r="N168" s="359" t="s">
        <v>2743</v>
      </c>
    </row>
    <row r="169" spans="1:14" ht="53" thickBot="1">
      <c r="A169" s="113" t="s">
        <v>63</v>
      </c>
      <c r="B169" s="116" t="s">
        <v>26</v>
      </c>
      <c r="C169" s="114" t="s">
        <v>347</v>
      </c>
      <c r="D169" s="115" t="s">
        <v>99</v>
      </c>
      <c r="E169" s="115" t="s">
        <v>395</v>
      </c>
      <c r="F169" s="115" t="s">
        <v>393</v>
      </c>
      <c r="G169" s="114" t="str">
        <f t="shared" si="2"/>
        <v>MT1_0200001</v>
      </c>
      <c r="H169" s="116" t="s">
        <v>2132</v>
      </c>
      <c r="I169" s="117" t="s">
        <v>11</v>
      </c>
      <c r="J169" s="117"/>
      <c r="K169" s="117"/>
      <c r="L169" s="118" t="s">
        <v>345</v>
      </c>
      <c r="M169" s="358" t="s">
        <v>2742</v>
      </c>
      <c r="N169" s="358" t="s">
        <v>2744</v>
      </c>
    </row>
    <row r="170" spans="1:14" ht="42" customHeight="1" thickBot="1">
      <c r="A170" s="152" t="s">
        <v>64</v>
      </c>
      <c r="B170" s="232" t="s">
        <v>27</v>
      </c>
      <c r="C170" s="153" t="s">
        <v>347</v>
      </c>
      <c r="D170" s="154" t="s">
        <v>104</v>
      </c>
      <c r="E170" s="115" t="s">
        <v>395</v>
      </c>
      <c r="F170" s="115" t="s">
        <v>393</v>
      </c>
      <c r="G170" s="153" t="str">
        <f t="shared" si="2"/>
        <v>MT1_0210001</v>
      </c>
      <c r="H170" s="153" t="s">
        <v>2133</v>
      </c>
      <c r="I170" s="155" t="s">
        <v>11</v>
      </c>
      <c r="J170" s="155"/>
      <c r="K170" s="155"/>
      <c r="L170" s="235" t="s">
        <v>345</v>
      </c>
      <c r="M170" s="359" t="s">
        <v>2738</v>
      </c>
      <c r="N170" s="359" t="s">
        <v>2745</v>
      </c>
    </row>
    <row r="171" spans="1:14" ht="36" customHeight="1" thickBot="1">
      <c r="A171" s="113" t="s">
        <v>65</v>
      </c>
      <c r="B171" s="116" t="s">
        <v>28</v>
      </c>
      <c r="C171" s="114" t="s">
        <v>347</v>
      </c>
      <c r="D171" s="115" t="s">
        <v>105</v>
      </c>
      <c r="E171" s="115" t="s">
        <v>395</v>
      </c>
      <c r="F171" s="115" t="s">
        <v>393</v>
      </c>
      <c r="G171" s="114" t="str">
        <f t="shared" si="2"/>
        <v>MT1_0220001</v>
      </c>
      <c r="H171" s="116" t="s">
        <v>2134</v>
      </c>
      <c r="I171" s="117" t="s">
        <v>11</v>
      </c>
      <c r="J171" s="117"/>
      <c r="K171" s="117"/>
      <c r="L171" s="118" t="s">
        <v>345</v>
      </c>
      <c r="M171" s="358" t="s">
        <v>2739</v>
      </c>
      <c r="N171" s="358" t="s">
        <v>2746</v>
      </c>
    </row>
    <row r="172" spans="1:14" ht="42" customHeight="1" thickBot="1">
      <c r="A172" s="152" t="s">
        <v>66</v>
      </c>
      <c r="B172" s="232" t="s">
        <v>29</v>
      </c>
      <c r="C172" s="153" t="s">
        <v>347</v>
      </c>
      <c r="D172" s="154" t="s">
        <v>356</v>
      </c>
      <c r="E172" s="115" t="s">
        <v>395</v>
      </c>
      <c r="F172" s="115" t="s">
        <v>393</v>
      </c>
      <c r="G172" s="153" t="str">
        <f t="shared" si="2"/>
        <v>MT1_0230001</v>
      </c>
      <c r="H172" s="232" t="s">
        <v>2135</v>
      </c>
      <c r="I172" s="155" t="s">
        <v>11</v>
      </c>
      <c r="J172" s="155"/>
      <c r="K172" s="155"/>
      <c r="L172" s="235" t="s">
        <v>345</v>
      </c>
      <c r="M172" s="359" t="s">
        <v>2740</v>
      </c>
      <c r="N172" s="359" t="s">
        <v>2747</v>
      </c>
    </row>
    <row r="173" spans="1:14" ht="42" customHeight="1" thickBot="1">
      <c r="A173" s="113" t="s">
        <v>67</v>
      </c>
      <c r="B173" s="116" t="s">
        <v>30</v>
      </c>
      <c r="C173" s="114" t="s">
        <v>347</v>
      </c>
      <c r="D173" s="115" t="s">
        <v>357</v>
      </c>
      <c r="E173" s="115" t="s">
        <v>395</v>
      </c>
      <c r="F173" s="115" t="s">
        <v>393</v>
      </c>
      <c r="G173" s="114" t="str">
        <f t="shared" si="2"/>
        <v>MT1_0240001</v>
      </c>
      <c r="H173" s="116" t="s">
        <v>2136</v>
      </c>
      <c r="I173" s="117" t="s">
        <v>11</v>
      </c>
      <c r="J173" s="117"/>
      <c r="K173" s="117"/>
      <c r="L173" s="118" t="s">
        <v>345</v>
      </c>
      <c r="M173" s="358" t="s">
        <v>2741</v>
      </c>
      <c r="N173" s="358" t="s">
        <v>2748</v>
      </c>
    </row>
    <row r="174" spans="1:14" ht="42" customHeight="1" thickBot="1">
      <c r="A174" s="152" t="s">
        <v>68</v>
      </c>
      <c r="B174" s="232" t="s">
        <v>31</v>
      </c>
      <c r="C174" s="153" t="s">
        <v>347</v>
      </c>
      <c r="D174" s="154" t="s">
        <v>358</v>
      </c>
      <c r="E174" s="115" t="s">
        <v>395</v>
      </c>
      <c r="F174" s="115" t="s">
        <v>393</v>
      </c>
      <c r="G174" s="153" t="str">
        <f t="shared" si="2"/>
        <v>MT1_0250001</v>
      </c>
      <c r="H174" s="232" t="s">
        <v>2137</v>
      </c>
      <c r="I174" s="155" t="s">
        <v>11</v>
      </c>
      <c r="J174" s="155"/>
      <c r="K174" s="155"/>
      <c r="L174" s="235" t="s">
        <v>345</v>
      </c>
      <c r="M174" s="359" t="s">
        <v>2789</v>
      </c>
      <c r="N174" s="359" t="s">
        <v>2749</v>
      </c>
    </row>
    <row r="175" spans="1:14" ht="32.25" customHeight="1" thickBot="1">
      <c r="A175" s="113" t="s">
        <v>69</v>
      </c>
      <c r="B175" s="116" t="s">
        <v>124</v>
      </c>
      <c r="C175" s="114" t="s">
        <v>347</v>
      </c>
      <c r="D175" s="115" t="s">
        <v>359</v>
      </c>
      <c r="E175" s="115" t="s">
        <v>395</v>
      </c>
      <c r="F175" s="115" t="s">
        <v>393</v>
      </c>
      <c r="G175" s="114" t="str">
        <f t="shared" si="2"/>
        <v>MT1_0260001</v>
      </c>
      <c r="H175" s="114" t="s">
        <v>2138</v>
      </c>
      <c r="I175" s="117" t="s">
        <v>11</v>
      </c>
      <c r="J175" s="117"/>
      <c r="K175" s="117"/>
      <c r="L175" s="135"/>
      <c r="M175" s="358" t="s">
        <v>3311</v>
      </c>
      <c r="N175" s="358" t="s">
        <v>2750</v>
      </c>
    </row>
    <row r="176" spans="1:14" ht="42" customHeight="1" thickBot="1">
      <c r="A176" s="113" t="s">
        <v>70</v>
      </c>
      <c r="B176" s="116" t="s">
        <v>32</v>
      </c>
      <c r="C176" s="114" t="s">
        <v>347</v>
      </c>
      <c r="D176" s="115" t="s">
        <v>360</v>
      </c>
      <c r="E176" s="115" t="s">
        <v>395</v>
      </c>
      <c r="F176" s="115" t="s">
        <v>393</v>
      </c>
      <c r="G176" s="114" t="str">
        <f t="shared" si="2"/>
        <v>MT1_0270001</v>
      </c>
      <c r="H176" s="114" t="s">
        <v>2138</v>
      </c>
      <c r="I176" s="117" t="s">
        <v>11</v>
      </c>
      <c r="J176" s="117"/>
      <c r="K176" s="117"/>
      <c r="L176" s="135"/>
      <c r="M176" s="358" t="s">
        <v>3312</v>
      </c>
      <c r="N176" s="358" t="s">
        <v>2750</v>
      </c>
    </row>
    <row r="177" spans="1:14" ht="54.5" customHeight="1">
      <c r="A177" s="142" t="s">
        <v>33</v>
      </c>
      <c r="B177" s="157" t="s">
        <v>2302</v>
      </c>
      <c r="C177" s="143" t="s">
        <v>347</v>
      </c>
      <c r="D177" s="144" t="s">
        <v>361</v>
      </c>
      <c r="E177" s="144" t="s">
        <v>395</v>
      </c>
      <c r="F177" s="144" t="s">
        <v>393</v>
      </c>
      <c r="G177" s="143" t="str">
        <f t="shared" si="2"/>
        <v>MT1_0280001</v>
      </c>
      <c r="H177" s="143" t="s">
        <v>2114</v>
      </c>
      <c r="I177" s="145" t="s">
        <v>11</v>
      </c>
      <c r="J177" s="145"/>
      <c r="K177" s="145"/>
      <c r="L177" s="146"/>
      <c r="M177" s="356" t="s">
        <v>3886</v>
      </c>
      <c r="N177" s="362" t="s">
        <v>3253</v>
      </c>
    </row>
    <row r="178" spans="1:14" ht="17.75" customHeight="1">
      <c r="A178" s="125" t="s">
        <v>163</v>
      </c>
      <c r="B178" s="158" t="s">
        <v>376</v>
      </c>
      <c r="C178" s="126" t="s">
        <v>347</v>
      </c>
      <c r="D178" s="127" t="s">
        <v>361</v>
      </c>
      <c r="E178" s="127" t="s">
        <v>393</v>
      </c>
      <c r="F178" s="127" t="s">
        <v>393</v>
      </c>
      <c r="G178" s="126" t="str">
        <f t="shared" si="2"/>
        <v>MT1_0280101</v>
      </c>
      <c r="H178" s="126"/>
      <c r="I178" s="128"/>
      <c r="J178" s="128"/>
      <c r="K178" s="128" t="s">
        <v>11</v>
      </c>
      <c r="L178" s="139"/>
      <c r="M178" s="365" t="s">
        <v>2898</v>
      </c>
      <c r="N178" s="365"/>
    </row>
    <row r="179" spans="1:14" ht="17.75" customHeight="1">
      <c r="A179" s="125" t="s">
        <v>163</v>
      </c>
      <c r="B179" s="158" t="s">
        <v>377</v>
      </c>
      <c r="C179" s="126" t="s">
        <v>347</v>
      </c>
      <c r="D179" s="127" t="s">
        <v>361</v>
      </c>
      <c r="E179" s="127" t="s">
        <v>393</v>
      </c>
      <c r="F179" s="127" t="s">
        <v>398</v>
      </c>
      <c r="G179" s="126" t="str">
        <f t="shared" si="2"/>
        <v>MT1_0280102</v>
      </c>
      <c r="H179" s="126"/>
      <c r="I179" s="128"/>
      <c r="J179" s="128"/>
      <c r="K179" s="128" t="s">
        <v>11</v>
      </c>
      <c r="L179" s="139"/>
      <c r="M179" s="365" t="s">
        <v>2899</v>
      </c>
      <c r="N179" s="365"/>
    </row>
    <row r="180" spans="1:14" ht="27.5" customHeight="1">
      <c r="A180" s="125" t="s">
        <v>163</v>
      </c>
      <c r="B180" s="158" t="s">
        <v>378</v>
      </c>
      <c r="C180" s="126" t="s">
        <v>347</v>
      </c>
      <c r="D180" s="127" t="s">
        <v>361</v>
      </c>
      <c r="E180" s="127" t="s">
        <v>393</v>
      </c>
      <c r="F180" s="127" t="s">
        <v>400</v>
      </c>
      <c r="G180" s="126" t="str">
        <f t="shared" si="2"/>
        <v>MT1_0280103</v>
      </c>
      <c r="H180" s="138"/>
      <c r="I180" s="128"/>
      <c r="J180" s="128"/>
      <c r="K180" s="128" t="s">
        <v>11</v>
      </c>
      <c r="L180" s="139"/>
      <c r="M180" s="365" t="s">
        <v>3896</v>
      </c>
      <c r="N180" s="365"/>
    </row>
    <row r="181" spans="1:14" ht="17.75" customHeight="1">
      <c r="A181" s="125" t="s">
        <v>164</v>
      </c>
      <c r="B181" s="158" t="s">
        <v>379</v>
      </c>
      <c r="C181" s="126" t="s">
        <v>347</v>
      </c>
      <c r="D181" s="127" t="s">
        <v>361</v>
      </c>
      <c r="E181" s="127" t="s">
        <v>398</v>
      </c>
      <c r="F181" s="127" t="s">
        <v>393</v>
      </c>
      <c r="G181" s="126" t="str">
        <f t="shared" si="2"/>
        <v>MT1_0280201</v>
      </c>
      <c r="H181" s="138"/>
      <c r="I181" s="128"/>
      <c r="J181" s="128"/>
      <c r="K181" s="128" t="s">
        <v>11</v>
      </c>
      <c r="L181" s="139"/>
      <c r="M181" s="365" t="s">
        <v>2898</v>
      </c>
      <c r="N181" s="365"/>
    </row>
    <row r="182" spans="1:14" ht="27.5" customHeight="1">
      <c r="A182" s="125" t="s">
        <v>164</v>
      </c>
      <c r="B182" s="158" t="s">
        <v>380</v>
      </c>
      <c r="C182" s="126" t="s">
        <v>347</v>
      </c>
      <c r="D182" s="127" t="s">
        <v>361</v>
      </c>
      <c r="E182" s="127" t="s">
        <v>398</v>
      </c>
      <c r="F182" s="127" t="s">
        <v>398</v>
      </c>
      <c r="G182" s="126" t="str">
        <f t="shared" si="2"/>
        <v>MT1_0280202</v>
      </c>
      <c r="H182" s="138"/>
      <c r="I182" s="128"/>
      <c r="J182" s="128"/>
      <c r="K182" s="128" t="s">
        <v>11</v>
      </c>
      <c r="L182" s="139"/>
      <c r="M182" s="365" t="s">
        <v>2905</v>
      </c>
      <c r="N182" s="365"/>
    </row>
    <row r="183" spans="1:14" ht="27.5" customHeight="1">
      <c r="A183" s="125" t="s">
        <v>164</v>
      </c>
      <c r="B183" s="158" t="s">
        <v>381</v>
      </c>
      <c r="C183" s="126" t="s">
        <v>347</v>
      </c>
      <c r="D183" s="127" t="s">
        <v>361</v>
      </c>
      <c r="E183" s="127" t="s">
        <v>398</v>
      </c>
      <c r="F183" s="127" t="s">
        <v>400</v>
      </c>
      <c r="G183" s="126" t="str">
        <f t="shared" si="2"/>
        <v>MT1_0280203</v>
      </c>
      <c r="H183" s="138"/>
      <c r="I183" s="128"/>
      <c r="J183" s="128"/>
      <c r="K183" s="128" t="s">
        <v>11</v>
      </c>
      <c r="L183" s="139"/>
      <c r="M183" s="365" t="s">
        <v>3896</v>
      </c>
      <c r="N183" s="365"/>
    </row>
    <row r="184" spans="1:14" ht="17.75" customHeight="1">
      <c r="A184" s="125" t="s">
        <v>165</v>
      </c>
      <c r="B184" s="158" t="s">
        <v>382</v>
      </c>
      <c r="C184" s="126" t="s">
        <v>347</v>
      </c>
      <c r="D184" s="127" t="s">
        <v>361</v>
      </c>
      <c r="E184" s="127" t="s">
        <v>400</v>
      </c>
      <c r="F184" s="127" t="s">
        <v>393</v>
      </c>
      <c r="G184" s="126" t="str">
        <f t="shared" si="2"/>
        <v>MT1_0280301</v>
      </c>
      <c r="H184" s="126"/>
      <c r="I184" s="128"/>
      <c r="J184" s="128"/>
      <c r="K184" s="128" t="s">
        <v>11</v>
      </c>
      <c r="L184" s="139"/>
      <c r="M184" s="365" t="s">
        <v>2898</v>
      </c>
      <c r="N184" s="365"/>
    </row>
    <row r="185" spans="1:14" ht="28.25" customHeight="1" thickBot="1">
      <c r="A185" s="147" t="s">
        <v>165</v>
      </c>
      <c r="B185" s="159" t="s">
        <v>383</v>
      </c>
      <c r="C185" s="148" t="s">
        <v>347</v>
      </c>
      <c r="D185" s="149" t="s">
        <v>361</v>
      </c>
      <c r="E185" s="149" t="s">
        <v>400</v>
      </c>
      <c r="F185" s="149" t="s">
        <v>398</v>
      </c>
      <c r="G185" s="148" t="str">
        <f t="shared" si="2"/>
        <v>MT1_0280302</v>
      </c>
      <c r="H185" s="148"/>
      <c r="I185" s="150"/>
      <c r="J185" s="150"/>
      <c r="K185" s="150" t="s">
        <v>11</v>
      </c>
      <c r="L185" s="151"/>
      <c r="M185" s="363" t="s">
        <v>3897</v>
      </c>
      <c r="N185" s="363"/>
    </row>
    <row r="186" spans="1:14" ht="18.5" customHeight="1" thickBot="1">
      <c r="A186" s="152" t="s">
        <v>71</v>
      </c>
      <c r="B186" s="234" t="s">
        <v>126</v>
      </c>
      <c r="C186" s="153" t="s">
        <v>347</v>
      </c>
      <c r="D186" s="154" t="s">
        <v>362</v>
      </c>
      <c r="E186" s="154" t="s">
        <v>395</v>
      </c>
      <c r="F186" s="115" t="s">
        <v>393</v>
      </c>
      <c r="G186" s="153" t="str">
        <f t="shared" si="2"/>
        <v>MT1_0290001</v>
      </c>
      <c r="H186" s="153"/>
      <c r="I186" s="155"/>
      <c r="J186" s="155"/>
      <c r="K186" s="155" t="s">
        <v>11</v>
      </c>
      <c r="L186" s="156"/>
      <c r="M186" s="359" t="s">
        <v>2900</v>
      </c>
      <c r="N186" s="359"/>
    </row>
    <row r="187" spans="1:14" ht="28.25" customHeight="1" thickBot="1">
      <c r="A187" s="113" t="s">
        <v>72</v>
      </c>
      <c r="B187" s="226" t="s">
        <v>127</v>
      </c>
      <c r="C187" s="114" t="s">
        <v>347</v>
      </c>
      <c r="D187" s="115" t="s">
        <v>100</v>
      </c>
      <c r="E187" s="115" t="s">
        <v>395</v>
      </c>
      <c r="F187" s="115" t="s">
        <v>393</v>
      </c>
      <c r="G187" s="114" t="str">
        <f t="shared" si="2"/>
        <v>MT1_0300001</v>
      </c>
      <c r="H187" s="114"/>
      <c r="I187" s="117"/>
      <c r="J187" s="117"/>
      <c r="K187" s="117" t="s">
        <v>11</v>
      </c>
      <c r="L187" s="135"/>
      <c r="M187" s="358" t="s">
        <v>2901</v>
      </c>
      <c r="N187" s="358"/>
    </row>
    <row r="188" spans="1:14" ht="54.5" customHeight="1">
      <c r="A188" s="119" t="s">
        <v>73</v>
      </c>
      <c r="B188" s="136" t="s">
        <v>34</v>
      </c>
      <c r="C188" s="121" t="s">
        <v>347</v>
      </c>
      <c r="D188" s="122" t="s">
        <v>106</v>
      </c>
      <c r="E188" s="122" t="s">
        <v>395</v>
      </c>
      <c r="F188" s="122" t="s">
        <v>393</v>
      </c>
      <c r="G188" s="121" t="str">
        <f t="shared" si="2"/>
        <v>MT1_0310001</v>
      </c>
      <c r="H188" s="121" t="s">
        <v>2114</v>
      </c>
      <c r="I188" s="123" t="s">
        <v>11</v>
      </c>
      <c r="J188" s="123"/>
      <c r="K188" s="123"/>
      <c r="L188" s="137"/>
      <c r="M188" s="360" t="s">
        <v>2902</v>
      </c>
      <c r="N188" s="360" t="s">
        <v>2752</v>
      </c>
    </row>
    <row r="189" spans="1:14" ht="17.75" customHeight="1">
      <c r="A189" s="125" t="s">
        <v>166</v>
      </c>
      <c r="B189" s="158" t="s">
        <v>384</v>
      </c>
      <c r="C189" s="126" t="s">
        <v>347</v>
      </c>
      <c r="D189" s="127" t="s">
        <v>106</v>
      </c>
      <c r="E189" s="127" t="s">
        <v>393</v>
      </c>
      <c r="F189" s="127" t="s">
        <v>393</v>
      </c>
      <c r="G189" s="126" t="str">
        <f t="shared" si="2"/>
        <v>MT1_0310101</v>
      </c>
      <c r="H189" s="126"/>
      <c r="I189" s="128"/>
      <c r="J189" s="128"/>
      <c r="K189" s="128" t="s">
        <v>11</v>
      </c>
      <c r="L189" s="139"/>
      <c r="M189" s="365" t="s">
        <v>2898</v>
      </c>
      <c r="N189" s="365"/>
    </row>
    <row r="190" spans="1:14" ht="17.75" customHeight="1">
      <c r="A190" s="125" t="s">
        <v>166</v>
      </c>
      <c r="B190" s="158" t="s">
        <v>385</v>
      </c>
      <c r="C190" s="126" t="s">
        <v>347</v>
      </c>
      <c r="D190" s="127" t="s">
        <v>106</v>
      </c>
      <c r="E190" s="127" t="s">
        <v>393</v>
      </c>
      <c r="F190" s="127" t="s">
        <v>398</v>
      </c>
      <c r="G190" s="126" t="str">
        <f t="shared" si="2"/>
        <v>MT1_0310102</v>
      </c>
      <c r="H190" s="126"/>
      <c r="I190" s="128"/>
      <c r="J190" s="128"/>
      <c r="K190" s="128" t="s">
        <v>11</v>
      </c>
      <c r="L190" s="139"/>
      <c r="M190" s="365" t="s">
        <v>2899</v>
      </c>
      <c r="N190" s="365"/>
    </row>
    <row r="191" spans="1:14" ht="27.5" customHeight="1">
      <c r="A191" s="125" t="s">
        <v>166</v>
      </c>
      <c r="B191" s="158" t="s">
        <v>386</v>
      </c>
      <c r="C191" s="126" t="s">
        <v>347</v>
      </c>
      <c r="D191" s="127" t="s">
        <v>106</v>
      </c>
      <c r="E191" s="127" t="s">
        <v>393</v>
      </c>
      <c r="F191" s="127" t="s">
        <v>400</v>
      </c>
      <c r="G191" s="126" t="str">
        <f t="shared" si="2"/>
        <v>MT1_0310103</v>
      </c>
      <c r="H191" s="126"/>
      <c r="I191" s="128"/>
      <c r="J191" s="128"/>
      <c r="K191" s="128" t="s">
        <v>11</v>
      </c>
      <c r="L191" s="139"/>
      <c r="M191" s="365" t="s">
        <v>3896</v>
      </c>
      <c r="N191" s="365"/>
    </row>
    <row r="192" spans="1:14" ht="17.75" customHeight="1">
      <c r="A192" s="125" t="s">
        <v>167</v>
      </c>
      <c r="B192" s="158" t="s">
        <v>387</v>
      </c>
      <c r="C192" s="126" t="s">
        <v>347</v>
      </c>
      <c r="D192" s="127" t="s">
        <v>106</v>
      </c>
      <c r="E192" s="127" t="s">
        <v>398</v>
      </c>
      <c r="F192" s="127" t="s">
        <v>393</v>
      </c>
      <c r="G192" s="126" t="str">
        <f t="shared" si="2"/>
        <v>MT1_0310201</v>
      </c>
      <c r="H192" s="126"/>
      <c r="I192" s="128"/>
      <c r="J192" s="128"/>
      <c r="K192" s="128" t="s">
        <v>11</v>
      </c>
      <c r="L192" s="139"/>
      <c r="M192" s="365" t="s">
        <v>2898</v>
      </c>
      <c r="N192" s="365"/>
    </row>
    <row r="193" spans="1:15" ht="27.5" customHeight="1">
      <c r="A193" s="125" t="s">
        <v>167</v>
      </c>
      <c r="B193" s="158" t="s">
        <v>388</v>
      </c>
      <c r="C193" s="126" t="s">
        <v>347</v>
      </c>
      <c r="D193" s="127" t="s">
        <v>106</v>
      </c>
      <c r="E193" s="127" t="s">
        <v>398</v>
      </c>
      <c r="F193" s="127" t="s">
        <v>398</v>
      </c>
      <c r="G193" s="126" t="str">
        <f t="shared" si="2"/>
        <v>MT1_0310202</v>
      </c>
      <c r="H193" s="126"/>
      <c r="I193" s="128"/>
      <c r="J193" s="128"/>
      <c r="K193" s="128" t="s">
        <v>11</v>
      </c>
      <c r="L193" s="139"/>
      <c r="M193" s="365" t="s">
        <v>3896</v>
      </c>
      <c r="N193" s="365"/>
    </row>
    <row r="194" spans="1:15" ht="17.75" customHeight="1">
      <c r="A194" s="125" t="s">
        <v>168</v>
      </c>
      <c r="B194" s="158" t="s">
        <v>389</v>
      </c>
      <c r="C194" s="126" t="s">
        <v>347</v>
      </c>
      <c r="D194" s="127" t="s">
        <v>106</v>
      </c>
      <c r="E194" s="127" t="s">
        <v>400</v>
      </c>
      <c r="F194" s="127" t="s">
        <v>393</v>
      </c>
      <c r="G194" s="126" t="str">
        <f t="shared" si="2"/>
        <v>MT1_0310301</v>
      </c>
      <c r="H194" s="126"/>
      <c r="I194" s="128"/>
      <c r="J194" s="128"/>
      <c r="K194" s="128" t="s">
        <v>11</v>
      </c>
      <c r="L194" s="139"/>
      <c r="M194" s="365" t="s">
        <v>2898</v>
      </c>
      <c r="N194" s="365"/>
    </row>
    <row r="195" spans="1:15" ht="28.25" customHeight="1" thickBot="1">
      <c r="A195" s="130" t="s">
        <v>168</v>
      </c>
      <c r="B195" s="225" t="s">
        <v>390</v>
      </c>
      <c r="C195" s="131" t="s">
        <v>347</v>
      </c>
      <c r="D195" s="132" t="s">
        <v>106</v>
      </c>
      <c r="E195" s="132" t="s">
        <v>400</v>
      </c>
      <c r="F195" s="132" t="s">
        <v>398</v>
      </c>
      <c r="G195" s="131" t="str">
        <f t="shared" si="2"/>
        <v>MT1_0310302</v>
      </c>
      <c r="H195" s="131"/>
      <c r="I195" s="133"/>
      <c r="J195" s="133"/>
      <c r="K195" s="133" t="s">
        <v>11</v>
      </c>
      <c r="L195" s="141"/>
      <c r="M195" s="363" t="s">
        <v>3897</v>
      </c>
      <c r="N195" s="361"/>
    </row>
    <row r="196" spans="1:15" ht="54.5" customHeight="1">
      <c r="A196" s="142" t="s">
        <v>74</v>
      </c>
      <c r="B196" s="157" t="s">
        <v>35</v>
      </c>
      <c r="C196" s="143" t="s">
        <v>347</v>
      </c>
      <c r="D196" s="144" t="s">
        <v>107</v>
      </c>
      <c r="E196" s="144" t="s">
        <v>395</v>
      </c>
      <c r="F196" s="144" t="s">
        <v>393</v>
      </c>
      <c r="G196" s="143" t="str">
        <f t="shared" ref="G196:G271" si="3">C196&amp;"_"&amp;D196&amp;E196&amp;F196</f>
        <v>MT1_0320001</v>
      </c>
      <c r="H196" s="143" t="s">
        <v>2115</v>
      </c>
      <c r="I196" s="145" t="s">
        <v>11</v>
      </c>
      <c r="J196" s="145"/>
      <c r="K196" s="145"/>
      <c r="L196" s="146"/>
      <c r="M196" s="362" t="s">
        <v>2903</v>
      </c>
      <c r="N196" s="362" t="s">
        <v>2753</v>
      </c>
    </row>
    <row r="197" spans="1:15" ht="55.75" customHeight="1" thickBot="1">
      <c r="A197" s="147" t="s">
        <v>75</v>
      </c>
      <c r="B197" s="159" t="s">
        <v>129</v>
      </c>
      <c r="C197" s="148" t="s">
        <v>347</v>
      </c>
      <c r="D197" s="149" t="s">
        <v>107</v>
      </c>
      <c r="E197" s="149" t="s">
        <v>393</v>
      </c>
      <c r="F197" s="149" t="s">
        <v>393</v>
      </c>
      <c r="G197" s="148" t="str">
        <f t="shared" si="3"/>
        <v>MT1_0320101</v>
      </c>
      <c r="H197" s="148" t="s">
        <v>2139</v>
      </c>
      <c r="I197" s="150" t="s">
        <v>11</v>
      </c>
      <c r="J197" s="150"/>
      <c r="K197" s="150"/>
      <c r="L197" s="151"/>
      <c r="M197" s="363" t="s">
        <v>2904</v>
      </c>
      <c r="N197" s="363" t="s">
        <v>2754</v>
      </c>
    </row>
    <row r="198" spans="1:15" ht="84" customHeight="1">
      <c r="A198" s="119" t="s">
        <v>76</v>
      </c>
      <c r="B198" s="136" t="s">
        <v>2116</v>
      </c>
      <c r="C198" s="121" t="s">
        <v>347</v>
      </c>
      <c r="D198" s="122" t="s">
        <v>363</v>
      </c>
      <c r="E198" s="122" t="s">
        <v>395</v>
      </c>
      <c r="F198" s="122" t="s">
        <v>393</v>
      </c>
      <c r="G198" s="121" t="str">
        <f t="shared" si="3"/>
        <v>MT1_0340001</v>
      </c>
      <c r="H198" s="121" t="s">
        <v>2140</v>
      </c>
      <c r="I198" s="123" t="s">
        <v>11</v>
      </c>
      <c r="J198" s="123"/>
      <c r="K198" s="123"/>
      <c r="L198" s="124" t="s">
        <v>346</v>
      </c>
      <c r="M198" s="360" t="s">
        <v>3959</v>
      </c>
      <c r="N198" s="360" t="s">
        <v>3851</v>
      </c>
    </row>
    <row r="199" spans="1:15" ht="17.75" customHeight="1">
      <c r="A199" s="125" t="s">
        <v>76</v>
      </c>
      <c r="B199" s="158" t="s">
        <v>169</v>
      </c>
      <c r="C199" s="126" t="s">
        <v>347</v>
      </c>
      <c r="D199" s="127" t="s">
        <v>363</v>
      </c>
      <c r="E199" s="127" t="s">
        <v>395</v>
      </c>
      <c r="F199" s="127" t="s">
        <v>398</v>
      </c>
      <c r="G199" s="126" t="str">
        <f t="shared" si="3"/>
        <v>MT1_0340002</v>
      </c>
      <c r="H199" s="126"/>
      <c r="I199" s="128"/>
      <c r="J199" s="128"/>
      <c r="K199" s="128" t="s">
        <v>11</v>
      </c>
      <c r="L199" s="129" t="s">
        <v>346</v>
      </c>
      <c r="M199" s="365" t="s">
        <v>2755</v>
      </c>
      <c r="N199" s="361"/>
    </row>
    <row r="200" spans="1:15" ht="39">
      <c r="A200" s="125" t="s">
        <v>2792</v>
      </c>
      <c r="B200" s="158" t="s">
        <v>2791</v>
      </c>
      <c r="C200" s="126"/>
      <c r="D200" s="127"/>
      <c r="E200" s="127"/>
      <c r="F200" s="127"/>
      <c r="G200" s="126"/>
      <c r="H200" s="126"/>
      <c r="I200" s="128"/>
      <c r="J200" s="128"/>
      <c r="K200" s="128"/>
      <c r="L200" s="129"/>
      <c r="M200" s="365" t="s">
        <v>2985</v>
      </c>
      <c r="N200" s="359"/>
      <c r="O200" s="41"/>
    </row>
    <row r="201" spans="1:15" ht="17.75" customHeight="1">
      <c r="A201" s="125" t="s">
        <v>172</v>
      </c>
      <c r="B201" s="158" t="s">
        <v>170</v>
      </c>
      <c r="C201" s="126" t="s">
        <v>347</v>
      </c>
      <c r="D201" s="127" t="s">
        <v>363</v>
      </c>
      <c r="E201" s="127" t="s">
        <v>393</v>
      </c>
      <c r="F201" s="127" t="s">
        <v>393</v>
      </c>
      <c r="G201" s="126" t="str">
        <f t="shared" si="3"/>
        <v>MT1_0340101</v>
      </c>
      <c r="H201" s="126"/>
      <c r="I201" s="128"/>
      <c r="J201" s="128"/>
      <c r="K201" s="128" t="s">
        <v>11</v>
      </c>
      <c r="L201" s="129" t="s">
        <v>346</v>
      </c>
      <c r="M201" s="365" t="s">
        <v>2790</v>
      </c>
      <c r="N201" s="360"/>
    </row>
    <row r="202" spans="1:15" ht="18.5" customHeight="1" thickBot="1">
      <c r="A202" s="130" t="s">
        <v>82</v>
      </c>
      <c r="B202" s="225" t="s">
        <v>171</v>
      </c>
      <c r="C202" s="131" t="s">
        <v>347</v>
      </c>
      <c r="D202" s="132" t="s">
        <v>363</v>
      </c>
      <c r="E202" s="132" t="s">
        <v>393</v>
      </c>
      <c r="F202" s="132" t="s">
        <v>398</v>
      </c>
      <c r="G202" s="131" t="str">
        <f t="shared" si="3"/>
        <v>MT1_0340102</v>
      </c>
      <c r="H202" s="131"/>
      <c r="I202" s="133"/>
      <c r="J202" s="133"/>
      <c r="K202" s="133" t="s">
        <v>11</v>
      </c>
      <c r="L202" s="134" t="s">
        <v>346</v>
      </c>
      <c r="M202" s="361" t="s">
        <v>2757</v>
      </c>
      <c r="N202" s="363"/>
    </row>
    <row r="203" spans="1:15" ht="95.75" customHeight="1">
      <c r="A203" s="142" t="s">
        <v>83</v>
      </c>
      <c r="B203" s="157" t="s">
        <v>2117</v>
      </c>
      <c r="C203" s="143" t="s">
        <v>347</v>
      </c>
      <c r="D203" s="144" t="s">
        <v>364</v>
      </c>
      <c r="E203" s="144" t="s">
        <v>395</v>
      </c>
      <c r="F203" s="144" t="s">
        <v>393</v>
      </c>
      <c r="G203" s="143" t="str">
        <f t="shared" si="3"/>
        <v>MT1_0350001</v>
      </c>
      <c r="H203" s="143" t="s">
        <v>2140</v>
      </c>
      <c r="I203" s="145" t="s">
        <v>11</v>
      </c>
      <c r="J203" s="145"/>
      <c r="K203" s="145"/>
      <c r="L203" s="236" t="s">
        <v>346</v>
      </c>
      <c r="M203" s="362" t="s">
        <v>3898</v>
      </c>
      <c r="N203" s="360" t="s">
        <v>3851</v>
      </c>
    </row>
    <row r="204" spans="1:15" ht="17.75" customHeight="1">
      <c r="A204" s="125" t="s">
        <v>173</v>
      </c>
      <c r="B204" s="138" t="s">
        <v>169</v>
      </c>
      <c r="C204" s="126" t="s">
        <v>347</v>
      </c>
      <c r="D204" s="127" t="s">
        <v>364</v>
      </c>
      <c r="E204" s="127" t="s">
        <v>395</v>
      </c>
      <c r="F204" s="127" t="s">
        <v>398</v>
      </c>
      <c r="G204" s="126" t="str">
        <f t="shared" si="3"/>
        <v>MT1_0350002</v>
      </c>
      <c r="H204" s="126"/>
      <c r="I204" s="128"/>
      <c r="J204" s="128"/>
      <c r="K204" s="128" t="s">
        <v>11</v>
      </c>
      <c r="L204" s="129" t="s">
        <v>346</v>
      </c>
      <c r="M204" s="365" t="s">
        <v>2755</v>
      </c>
      <c r="N204" s="365"/>
    </row>
    <row r="205" spans="1:15" ht="27" customHeight="1">
      <c r="A205" s="125" t="s">
        <v>174</v>
      </c>
      <c r="B205" s="138" t="s">
        <v>2793</v>
      </c>
      <c r="C205" s="126"/>
      <c r="D205" s="127"/>
      <c r="E205" s="127"/>
      <c r="F205" s="127"/>
      <c r="G205" s="126"/>
      <c r="H205" s="126"/>
      <c r="I205" s="128"/>
      <c r="J205" s="128"/>
      <c r="K205" s="128"/>
      <c r="L205" s="129"/>
      <c r="M205" s="365" t="s">
        <v>3899</v>
      </c>
      <c r="N205" s="365"/>
    </row>
    <row r="206" spans="1:15" ht="17.75" customHeight="1">
      <c r="A206" s="125" t="s">
        <v>174</v>
      </c>
      <c r="B206" s="158" t="s">
        <v>170</v>
      </c>
      <c r="C206" s="126" t="s">
        <v>347</v>
      </c>
      <c r="D206" s="127" t="s">
        <v>364</v>
      </c>
      <c r="E206" s="127" t="s">
        <v>393</v>
      </c>
      <c r="F206" s="127" t="s">
        <v>393</v>
      </c>
      <c r="G206" s="126" t="str">
        <f t="shared" si="3"/>
        <v>MT1_0350101</v>
      </c>
      <c r="H206" s="126"/>
      <c r="I206" s="128"/>
      <c r="J206" s="128"/>
      <c r="K206" s="128" t="s">
        <v>11</v>
      </c>
      <c r="L206" s="129" t="s">
        <v>346</v>
      </c>
      <c r="M206" s="365" t="s">
        <v>2756</v>
      </c>
      <c r="N206" s="365"/>
    </row>
    <row r="207" spans="1:15" ht="18.5" customHeight="1" thickBot="1">
      <c r="A207" s="147" t="s">
        <v>174</v>
      </c>
      <c r="B207" s="159" t="s">
        <v>171</v>
      </c>
      <c r="C207" s="148" t="s">
        <v>347</v>
      </c>
      <c r="D207" s="149" t="s">
        <v>364</v>
      </c>
      <c r="E207" s="149" t="s">
        <v>393</v>
      </c>
      <c r="F207" s="149" t="s">
        <v>398</v>
      </c>
      <c r="G207" s="148" t="str">
        <f t="shared" si="3"/>
        <v>MT1_0350102</v>
      </c>
      <c r="H207" s="148"/>
      <c r="I207" s="150"/>
      <c r="J207" s="150"/>
      <c r="K207" s="150" t="s">
        <v>11</v>
      </c>
      <c r="L207" s="237" t="s">
        <v>346</v>
      </c>
      <c r="M207" s="363" t="s">
        <v>2757</v>
      </c>
      <c r="N207" s="363"/>
    </row>
    <row r="208" spans="1:15" ht="109.25" customHeight="1">
      <c r="A208" s="119" t="s">
        <v>175</v>
      </c>
      <c r="B208" s="136" t="s">
        <v>2118</v>
      </c>
      <c r="C208" s="121" t="s">
        <v>347</v>
      </c>
      <c r="D208" s="122" t="s">
        <v>365</v>
      </c>
      <c r="E208" s="122" t="s">
        <v>395</v>
      </c>
      <c r="F208" s="122" t="s">
        <v>393</v>
      </c>
      <c r="G208" s="121" t="str">
        <f t="shared" si="3"/>
        <v>MT1_0360001</v>
      </c>
      <c r="H208" s="121" t="s">
        <v>2140</v>
      </c>
      <c r="I208" s="123"/>
      <c r="J208" s="123"/>
      <c r="K208" s="123"/>
      <c r="L208" s="124" t="s">
        <v>346</v>
      </c>
      <c r="M208" s="360" t="s">
        <v>2758</v>
      </c>
      <c r="N208" s="360" t="s">
        <v>3851</v>
      </c>
    </row>
    <row r="209" spans="1:14" ht="17.75" customHeight="1">
      <c r="A209" s="125" t="s">
        <v>176</v>
      </c>
      <c r="B209" s="158" t="s">
        <v>169</v>
      </c>
      <c r="C209" s="131" t="s">
        <v>347</v>
      </c>
      <c r="D209" s="132" t="s">
        <v>365</v>
      </c>
      <c r="E209" s="132" t="s">
        <v>395</v>
      </c>
      <c r="F209" s="132" t="s">
        <v>398</v>
      </c>
      <c r="G209" s="131" t="str">
        <f t="shared" si="3"/>
        <v>MT1_0360002</v>
      </c>
      <c r="H209" s="131"/>
      <c r="I209" s="133"/>
      <c r="J209" s="133"/>
      <c r="K209" s="133" t="s">
        <v>11</v>
      </c>
      <c r="L209" s="134" t="s">
        <v>346</v>
      </c>
      <c r="M209" s="391" t="s">
        <v>2755</v>
      </c>
      <c r="N209" s="365"/>
    </row>
    <row r="210" spans="1:14" ht="42" customHeight="1">
      <c r="A210" s="125" t="s">
        <v>177</v>
      </c>
      <c r="B210" s="158" t="s">
        <v>2936</v>
      </c>
      <c r="C210" s="345"/>
      <c r="D210" s="345"/>
      <c r="E210" s="345"/>
      <c r="F210" s="345"/>
      <c r="G210" s="345"/>
      <c r="H210" s="209"/>
      <c r="I210" s="346"/>
      <c r="J210" s="346"/>
      <c r="K210" s="345"/>
      <c r="L210" s="390"/>
      <c r="M210" s="388" t="s">
        <v>2937</v>
      </c>
      <c r="N210" s="365"/>
    </row>
    <row r="211" spans="1:14" ht="27" customHeight="1">
      <c r="A211" s="125" t="s">
        <v>177</v>
      </c>
      <c r="B211" s="225" t="s">
        <v>2799</v>
      </c>
      <c r="C211" s="121" t="s">
        <v>347</v>
      </c>
      <c r="D211" s="122" t="s">
        <v>365</v>
      </c>
      <c r="E211" s="122" t="s">
        <v>393</v>
      </c>
      <c r="F211" s="122" t="s">
        <v>393</v>
      </c>
      <c r="G211" s="121" t="str">
        <f>C211&amp;"_"&amp;D211&amp;E211&amp;F211</f>
        <v>MT1_0360101</v>
      </c>
      <c r="H211" s="153"/>
      <c r="I211" s="155"/>
      <c r="J211" s="155"/>
      <c r="K211" s="123" t="s">
        <v>11</v>
      </c>
      <c r="L211" s="124" t="s">
        <v>346</v>
      </c>
      <c r="M211" s="391" t="s">
        <v>3099</v>
      </c>
      <c r="N211" s="361"/>
    </row>
    <row r="212" spans="1:14" ht="18.5" customHeight="1" thickBot="1">
      <c r="A212" s="130" t="s">
        <v>177</v>
      </c>
      <c r="B212" s="225" t="s">
        <v>171</v>
      </c>
      <c r="C212" s="131" t="s">
        <v>347</v>
      </c>
      <c r="D212" s="132" t="s">
        <v>365</v>
      </c>
      <c r="E212" s="132" t="s">
        <v>393</v>
      </c>
      <c r="F212" s="132" t="s">
        <v>398</v>
      </c>
      <c r="G212" s="131" t="str">
        <f t="shared" si="3"/>
        <v>MT1_0360102</v>
      </c>
      <c r="H212" s="131"/>
      <c r="I212" s="133"/>
      <c r="J212" s="133"/>
      <c r="K212" s="133" t="s">
        <v>11</v>
      </c>
      <c r="L212" s="134" t="s">
        <v>346</v>
      </c>
      <c r="M212" s="361" t="s">
        <v>2757</v>
      </c>
      <c r="N212" s="361"/>
    </row>
    <row r="213" spans="1:14" ht="92" thickBot="1">
      <c r="A213" s="142" t="s">
        <v>178</v>
      </c>
      <c r="B213" s="165" t="s">
        <v>2796</v>
      </c>
      <c r="C213" s="143" t="s">
        <v>2798</v>
      </c>
      <c r="D213" s="144" t="s">
        <v>366</v>
      </c>
      <c r="E213" s="144" t="s">
        <v>396</v>
      </c>
      <c r="F213" s="144" t="s">
        <v>393</v>
      </c>
      <c r="G213" s="143" t="str">
        <f>C213&amp;"_"&amp;D213&amp;E213&amp;F213</f>
        <v>MT1_0370001</v>
      </c>
      <c r="H213" s="143"/>
      <c r="I213" s="145"/>
      <c r="J213" s="145"/>
      <c r="K213" s="145" t="s">
        <v>11</v>
      </c>
      <c r="L213" s="146" t="s">
        <v>2794</v>
      </c>
      <c r="M213" s="362" t="s">
        <v>2922</v>
      </c>
      <c r="N213" s="362"/>
    </row>
    <row r="214" spans="1:14">
      <c r="A214" s="119" t="s">
        <v>2795</v>
      </c>
      <c r="B214" s="224" t="s">
        <v>2797</v>
      </c>
      <c r="C214" s="143" t="s">
        <v>347</v>
      </c>
      <c r="D214" s="144" t="s">
        <v>366</v>
      </c>
      <c r="E214" s="144" t="s">
        <v>396</v>
      </c>
      <c r="F214" s="144" t="s">
        <v>393</v>
      </c>
      <c r="G214" s="143" t="str">
        <f t="shared" si="3"/>
        <v>MT1_0370001</v>
      </c>
      <c r="H214" s="121"/>
      <c r="I214" s="123"/>
      <c r="J214" s="123"/>
      <c r="K214" s="123"/>
      <c r="L214" s="137"/>
      <c r="M214" s="360" t="s">
        <v>3100</v>
      </c>
      <c r="N214" s="360"/>
    </row>
    <row r="215" spans="1:14" ht="17.75" customHeight="1">
      <c r="A215" s="125" t="s">
        <v>178</v>
      </c>
      <c r="B215" s="158" t="s">
        <v>171</v>
      </c>
      <c r="C215" s="126" t="s">
        <v>347</v>
      </c>
      <c r="D215" s="127" t="s">
        <v>366</v>
      </c>
      <c r="E215" s="127" t="s">
        <v>396</v>
      </c>
      <c r="F215" s="127" t="s">
        <v>398</v>
      </c>
      <c r="G215" s="126" t="str">
        <f t="shared" si="3"/>
        <v>MT1_0370002</v>
      </c>
      <c r="H215" s="126"/>
      <c r="I215" s="128"/>
      <c r="J215" s="128"/>
      <c r="K215" s="128" t="s">
        <v>11</v>
      </c>
      <c r="L215" s="139"/>
      <c r="M215" s="365" t="s">
        <v>3105</v>
      </c>
      <c r="N215" s="365"/>
    </row>
    <row r="216" spans="1:14" ht="30.75" customHeight="1">
      <c r="A216" s="125" t="s">
        <v>179</v>
      </c>
      <c r="B216" s="158" t="s">
        <v>3107</v>
      </c>
      <c r="C216" s="126"/>
      <c r="D216" s="127"/>
      <c r="E216" s="127"/>
      <c r="F216" s="127"/>
      <c r="G216" s="126"/>
      <c r="H216" s="126"/>
      <c r="I216" s="128"/>
      <c r="J216" s="128"/>
      <c r="K216" s="128"/>
      <c r="L216" s="139"/>
      <c r="M216" s="365" t="s">
        <v>3102</v>
      </c>
      <c r="N216" s="365"/>
    </row>
    <row r="217" spans="1:14" ht="32.25" customHeight="1">
      <c r="A217" s="125" t="s">
        <v>179</v>
      </c>
      <c r="B217" s="158" t="s">
        <v>3101</v>
      </c>
      <c r="C217" s="126" t="s">
        <v>347</v>
      </c>
      <c r="D217" s="127" t="s">
        <v>366</v>
      </c>
      <c r="E217" s="127" t="s">
        <v>393</v>
      </c>
      <c r="F217" s="127" t="s">
        <v>393</v>
      </c>
      <c r="G217" s="126" t="str">
        <f t="shared" si="3"/>
        <v>MT1_0370101</v>
      </c>
      <c r="H217" s="126"/>
      <c r="I217" s="128"/>
      <c r="J217" s="128"/>
      <c r="K217" s="128" t="s">
        <v>11</v>
      </c>
      <c r="L217" s="139"/>
      <c r="M217" s="365" t="s">
        <v>3103</v>
      </c>
      <c r="N217" s="365"/>
    </row>
    <row r="218" spans="1:14" ht="17.75" customHeight="1">
      <c r="A218" s="125" t="s">
        <v>179</v>
      </c>
      <c r="B218" s="158" t="s">
        <v>171</v>
      </c>
      <c r="C218" s="126" t="s">
        <v>347</v>
      </c>
      <c r="D218" s="127" t="s">
        <v>366</v>
      </c>
      <c r="E218" s="127" t="s">
        <v>393</v>
      </c>
      <c r="F218" s="127" t="s">
        <v>398</v>
      </c>
      <c r="G218" s="126" t="str">
        <f t="shared" si="3"/>
        <v>MT1_0370102</v>
      </c>
      <c r="H218" s="126"/>
      <c r="I218" s="128"/>
      <c r="J218" s="128"/>
      <c r="K218" s="128" t="s">
        <v>11</v>
      </c>
      <c r="L218" s="139"/>
      <c r="M218" s="365" t="s">
        <v>3104</v>
      </c>
      <c r="N218" s="365"/>
    </row>
    <row r="219" spans="1:14" ht="32.25" customHeight="1">
      <c r="A219" s="125" t="s">
        <v>180</v>
      </c>
      <c r="B219" s="158" t="s">
        <v>3108</v>
      </c>
      <c r="C219" s="126"/>
      <c r="D219" s="127"/>
      <c r="E219" s="127"/>
      <c r="F219" s="127"/>
      <c r="G219" s="126"/>
      <c r="H219" s="126"/>
      <c r="I219" s="128"/>
      <c r="J219" s="128"/>
      <c r="K219" s="128"/>
      <c r="L219" s="139"/>
      <c r="M219" s="365" t="s">
        <v>3109</v>
      </c>
      <c r="N219" s="365"/>
    </row>
    <row r="220" spans="1:14" ht="42" customHeight="1">
      <c r="A220" s="125" t="s">
        <v>180</v>
      </c>
      <c r="B220" s="158" t="s">
        <v>3106</v>
      </c>
      <c r="C220" s="126" t="s">
        <v>347</v>
      </c>
      <c r="D220" s="127" t="s">
        <v>366</v>
      </c>
      <c r="E220" s="127" t="s">
        <v>398</v>
      </c>
      <c r="F220" s="127" t="s">
        <v>393</v>
      </c>
      <c r="G220" s="126" t="str">
        <f t="shared" si="3"/>
        <v>MT1_0370201</v>
      </c>
      <c r="H220" s="126"/>
      <c r="I220" s="128"/>
      <c r="J220" s="128"/>
      <c r="K220" s="128" t="s">
        <v>11</v>
      </c>
      <c r="L220" s="139"/>
      <c r="M220" s="365" t="s">
        <v>3110</v>
      </c>
      <c r="N220" s="365"/>
    </row>
    <row r="221" spans="1:14" ht="18.5" customHeight="1" thickBot="1">
      <c r="A221" s="147" t="s">
        <v>180</v>
      </c>
      <c r="B221" s="159" t="s">
        <v>171</v>
      </c>
      <c r="C221" s="148" t="s">
        <v>347</v>
      </c>
      <c r="D221" s="149" t="s">
        <v>366</v>
      </c>
      <c r="E221" s="149" t="s">
        <v>398</v>
      </c>
      <c r="F221" s="149" t="s">
        <v>398</v>
      </c>
      <c r="G221" s="148" t="str">
        <f t="shared" si="3"/>
        <v>MT1_0370202</v>
      </c>
      <c r="H221" s="148"/>
      <c r="I221" s="150"/>
      <c r="J221" s="150"/>
      <c r="K221" s="150" t="s">
        <v>11</v>
      </c>
      <c r="L221" s="151"/>
      <c r="M221" s="363" t="s">
        <v>3105</v>
      </c>
      <c r="N221" s="363"/>
    </row>
    <row r="222" spans="1:14" ht="54.5" customHeight="1">
      <c r="A222" s="119" t="s">
        <v>241</v>
      </c>
      <c r="B222" s="224" t="s">
        <v>242</v>
      </c>
      <c r="C222" s="121" t="s">
        <v>347</v>
      </c>
      <c r="D222" s="122" t="s">
        <v>367</v>
      </c>
      <c r="E222" s="122" t="s">
        <v>395</v>
      </c>
      <c r="F222" s="122" t="s">
        <v>393</v>
      </c>
      <c r="G222" s="121" t="str">
        <f t="shared" si="3"/>
        <v>MT1_0380001</v>
      </c>
      <c r="H222" s="121" t="s">
        <v>131</v>
      </c>
      <c r="I222" s="123" t="s">
        <v>11</v>
      </c>
      <c r="J222" s="123"/>
      <c r="K222" s="123"/>
      <c r="L222" s="137"/>
      <c r="M222" s="360" t="s">
        <v>2908</v>
      </c>
      <c r="N222" s="360" t="s">
        <v>2761</v>
      </c>
    </row>
    <row r="223" spans="1:14" ht="17.75" customHeight="1">
      <c r="A223" s="125" t="s">
        <v>241</v>
      </c>
      <c r="B223" s="158" t="s">
        <v>183</v>
      </c>
      <c r="C223" s="126" t="s">
        <v>347</v>
      </c>
      <c r="D223" s="127" t="s">
        <v>367</v>
      </c>
      <c r="E223" s="127" t="s">
        <v>395</v>
      </c>
      <c r="F223" s="127" t="s">
        <v>398</v>
      </c>
      <c r="G223" s="126" t="str">
        <f t="shared" si="3"/>
        <v>MT1_0380002</v>
      </c>
      <c r="H223" s="126"/>
      <c r="I223" s="128"/>
      <c r="J223" s="128"/>
      <c r="K223" s="128" t="s">
        <v>11</v>
      </c>
      <c r="L223" s="139"/>
      <c r="M223" s="365" t="s">
        <v>2762</v>
      </c>
      <c r="N223" s="365"/>
    </row>
    <row r="224" spans="1:14" ht="18.5" customHeight="1" thickBot="1">
      <c r="A224" s="130" t="s">
        <v>241</v>
      </c>
      <c r="B224" s="225" t="s">
        <v>171</v>
      </c>
      <c r="C224" s="131" t="s">
        <v>347</v>
      </c>
      <c r="D224" s="132" t="s">
        <v>367</v>
      </c>
      <c r="E224" s="132" t="s">
        <v>395</v>
      </c>
      <c r="F224" s="132" t="s">
        <v>400</v>
      </c>
      <c r="G224" s="131" t="str">
        <f t="shared" si="3"/>
        <v>MT1_0380003</v>
      </c>
      <c r="H224" s="131"/>
      <c r="I224" s="133"/>
      <c r="J224" s="133"/>
      <c r="K224" s="133" t="s">
        <v>11</v>
      </c>
      <c r="L224" s="141"/>
      <c r="M224" s="363" t="s">
        <v>2763</v>
      </c>
      <c r="N224" s="361"/>
    </row>
    <row r="225" spans="1:14" ht="27.5" customHeight="1">
      <c r="A225" s="142" t="s">
        <v>36</v>
      </c>
      <c r="B225" s="157" t="s">
        <v>37</v>
      </c>
      <c r="C225" s="143" t="s">
        <v>347</v>
      </c>
      <c r="D225" s="144" t="s">
        <v>368</v>
      </c>
      <c r="E225" s="144" t="s">
        <v>395</v>
      </c>
      <c r="F225" s="144" t="s">
        <v>393</v>
      </c>
      <c r="G225" s="143" t="str">
        <f t="shared" si="3"/>
        <v>MT1_0390001</v>
      </c>
      <c r="H225" s="143" t="s">
        <v>2141</v>
      </c>
      <c r="I225" s="145" t="s">
        <v>11</v>
      </c>
      <c r="J225" s="145"/>
      <c r="K225" s="145"/>
      <c r="L225" s="146"/>
      <c r="M225" s="356" t="s">
        <v>2906</v>
      </c>
      <c r="N225" s="362" t="s">
        <v>2764</v>
      </c>
    </row>
    <row r="226" spans="1:14" ht="18.5" customHeight="1" thickBot="1">
      <c r="A226" s="130" t="s">
        <v>36</v>
      </c>
      <c r="B226" s="225" t="s">
        <v>1272</v>
      </c>
      <c r="C226" s="131" t="s">
        <v>347</v>
      </c>
      <c r="D226" s="132" t="s">
        <v>368</v>
      </c>
      <c r="E226" s="132" t="s">
        <v>395</v>
      </c>
      <c r="F226" s="132" t="s">
        <v>398</v>
      </c>
      <c r="G226" s="131" t="str">
        <f t="shared" si="3"/>
        <v>MT1_0390002</v>
      </c>
      <c r="H226" s="131"/>
      <c r="I226" s="133"/>
      <c r="J226" s="133"/>
      <c r="K226" s="133" t="s">
        <v>11</v>
      </c>
      <c r="L226" s="141"/>
      <c r="M226" s="361" t="s">
        <v>2907</v>
      </c>
      <c r="N226" s="361"/>
    </row>
    <row r="227" spans="1:14" ht="27.5" customHeight="1">
      <c r="A227" s="142" t="s">
        <v>243</v>
      </c>
      <c r="B227" s="165" t="s">
        <v>244</v>
      </c>
      <c r="C227" s="143" t="s">
        <v>347</v>
      </c>
      <c r="D227" s="144" t="s">
        <v>101</v>
      </c>
      <c r="E227" s="144" t="s">
        <v>395</v>
      </c>
      <c r="F227" s="144" t="s">
        <v>393</v>
      </c>
      <c r="G227" s="143" t="str">
        <f t="shared" si="3"/>
        <v>MT1_0400001</v>
      </c>
      <c r="H227" s="143"/>
      <c r="I227" s="145"/>
      <c r="J227" s="145"/>
      <c r="K227" s="145" t="s">
        <v>11</v>
      </c>
      <c r="L227" s="146"/>
      <c r="M227" s="362" t="s">
        <v>3111</v>
      </c>
      <c r="N227" s="362"/>
    </row>
    <row r="228" spans="1:14" ht="18.5" customHeight="1" thickBot="1">
      <c r="A228" s="147" t="s">
        <v>243</v>
      </c>
      <c r="B228" s="159" t="s">
        <v>245</v>
      </c>
      <c r="C228" s="148" t="s">
        <v>347</v>
      </c>
      <c r="D228" s="149" t="s">
        <v>101</v>
      </c>
      <c r="E228" s="149" t="s">
        <v>395</v>
      </c>
      <c r="F228" s="149" t="s">
        <v>398</v>
      </c>
      <c r="G228" s="148" t="str">
        <f t="shared" si="3"/>
        <v>MT1_0400002</v>
      </c>
      <c r="H228" s="148"/>
      <c r="I228" s="150"/>
      <c r="J228" s="150"/>
      <c r="K228" s="150" t="s">
        <v>11</v>
      </c>
      <c r="L228" s="151"/>
      <c r="M228" s="363" t="s">
        <v>2911</v>
      </c>
      <c r="N228" s="363"/>
    </row>
    <row r="229" spans="1:14" ht="41" customHeight="1">
      <c r="A229" s="142" t="s">
        <v>181</v>
      </c>
      <c r="B229" s="165" t="s">
        <v>182</v>
      </c>
      <c r="C229" s="143" t="s">
        <v>347</v>
      </c>
      <c r="D229" s="144" t="s">
        <v>108</v>
      </c>
      <c r="E229" s="144" t="s">
        <v>395</v>
      </c>
      <c r="F229" s="144" t="s">
        <v>393</v>
      </c>
      <c r="G229" s="143" t="str">
        <f t="shared" si="3"/>
        <v>MT1_0410001</v>
      </c>
      <c r="H229" s="143" t="s">
        <v>131</v>
      </c>
      <c r="I229" s="145" t="s">
        <v>11</v>
      </c>
      <c r="J229" s="145"/>
      <c r="K229" s="145"/>
      <c r="L229" s="146"/>
      <c r="M229" s="362" t="s">
        <v>2909</v>
      </c>
      <c r="N229" s="362" t="s">
        <v>2910</v>
      </c>
    </row>
    <row r="230" spans="1:14" ht="17.75" customHeight="1">
      <c r="A230" s="125" t="s">
        <v>181</v>
      </c>
      <c r="B230" s="158" t="s">
        <v>183</v>
      </c>
      <c r="C230" s="126" t="s">
        <v>347</v>
      </c>
      <c r="D230" s="127" t="s">
        <v>108</v>
      </c>
      <c r="E230" s="127" t="s">
        <v>395</v>
      </c>
      <c r="F230" s="127" t="s">
        <v>398</v>
      </c>
      <c r="G230" s="126" t="str">
        <f t="shared" si="3"/>
        <v>MT1_0410002</v>
      </c>
      <c r="H230" s="126"/>
      <c r="I230" s="128"/>
      <c r="J230" s="128"/>
      <c r="K230" s="128" t="s">
        <v>11</v>
      </c>
      <c r="L230" s="139"/>
      <c r="M230" s="365" t="s">
        <v>2765</v>
      </c>
      <c r="N230" s="365"/>
    </row>
    <row r="231" spans="1:14" ht="18.5" customHeight="1" thickBot="1">
      <c r="A231" s="147" t="s">
        <v>181</v>
      </c>
      <c r="B231" s="159" t="s">
        <v>171</v>
      </c>
      <c r="C231" s="148" t="s">
        <v>347</v>
      </c>
      <c r="D231" s="149" t="s">
        <v>108</v>
      </c>
      <c r="E231" s="149" t="s">
        <v>395</v>
      </c>
      <c r="F231" s="149" t="s">
        <v>400</v>
      </c>
      <c r="G231" s="148" t="str">
        <f t="shared" si="3"/>
        <v>MT1_0410003</v>
      </c>
      <c r="H231" s="148"/>
      <c r="I231" s="150"/>
      <c r="J231" s="150"/>
      <c r="K231" s="150" t="s">
        <v>11</v>
      </c>
      <c r="L231" s="151"/>
      <c r="M231" s="363" t="s">
        <v>2766</v>
      </c>
      <c r="N231" s="363"/>
    </row>
    <row r="232" spans="1:14" ht="143">
      <c r="A232" s="119" t="s">
        <v>246</v>
      </c>
      <c r="B232" s="136" t="s">
        <v>247</v>
      </c>
      <c r="C232" s="121" t="s">
        <v>347</v>
      </c>
      <c r="D232" s="122" t="s">
        <v>109</v>
      </c>
      <c r="E232" s="122" t="s">
        <v>396</v>
      </c>
      <c r="F232" s="122" t="s">
        <v>393</v>
      </c>
      <c r="G232" s="121" t="str">
        <f t="shared" si="3"/>
        <v>MT1_0420001</v>
      </c>
      <c r="H232" s="121" t="s">
        <v>2119</v>
      </c>
      <c r="I232" s="123" t="s">
        <v>11</v>
      </c>
      <c r="J232" s="123"/>
      <c r="K232" s="123"/>
      <c r="L232" s="137"/>
      <c r="M232" s="360" t="s">
        <v>2912</v>
      </c>
      <c r="N232" s="360" t="s">
        <v>3112</v>
      </c>
    </row>
    <row r="233" spans="1:14" ht="354.75" customHeight="1">
      <c r="A233" s="125" t="s">
        <v>38</v>
      </c>
      <c r="B233" s="158" t="s">
        <v>248</v>
      </c>
      <c r="C233" s="126" t="s">
        <v>347</v>
      </c>
      <c r="D233" s="127" t="s">
        <v>109</v>
      </c>
      <c r="E233" s="127" t="s">
        <v>396</v>
      </c>
      <c r="F233" s="127" t="s">
        <v>398</v>
      </c>
      <c r="G233" s="126" t="str">
        <f t="shared" si="3"/>
        <v>MT1_0420002</v>
      </c>
      <c r="H233" s="126" t="s">
        <v>2142</v>
      </c>
      <c r="I233" s="128" t="s">
        <v>11</v>
      </c>
      <c r="J233" s="128"/>
      <c r="K233" s="128"/>
      <c r="L233" s="139"/>
      <c r="M233" s="365"/>
      <c r="N233" s="365" t="s">
        <v>3113</v>
      </c>
    </row>
    <row r="234" spans="1:14" ht="24" customHeight="1">
      <c r="A234" s="125" t="s">
        <v>38</v>
      </c>
      <c r="B234" s="158" t="s">
        <v>184</v>
      </c>
      <c r="C234" s="126" t="s">
        <v>347</v>
      </c>
      <c r="D234" s="127" t="s">
        <v>109</v>
      </c>
      <c r="E234" s="127" t="s">
        <v>395</v>
      </c>
      <c r="F234" s="127" t="s">
        <v>400</v>
      </c>
      <c r="G234" s="126" t="str">
        <f t="shared" si="3"/>
        <v>MT1_0420003</v>
      </c>
      <c r="H234" s="126"/>
      <c r="I234" s="128"/>
      <c r="J234" s="128"/>
      <c r="K234" s="128" t="s">
        <v>11</v>
      </c>
      <c r="L234" s="139"/>
      <c r="M234" s="365" t="s">
        <v>3262</v>
      </c>
      <c r="N234" s="365"/>
    </row>
    <row r="235" spans="1:14" ht="41" customHeight="1">
      <c r="A235" s="125" t="s">
        <v>77</v>
      </c>
      <c r="B235" s="138" t="s">
        <v>40</v>
      </c>
      <c r="C235" s="126" t="s">
        <v>347</v>
      </c>
      <c r="D235" s="127" t="s">
        <v>109</v>
      </c>
      <c r="E235" s="127" t="s">
        <v>393</v>
      </c>
      <c r="F235" s="127" t="s">
        <v>393</v>
      </c>
      <c r="G235" s="126" t="str">
        <f t="shared" si="3"/>
        <v>MT1_0420101</v>
      </c>
      <c r="H235" s="126" t="s">
        <v>2107</v>
      </c>
      <c r="I235" s="128" t="s">
        <v>11</v>
      </c>
      <c r="J235" s="128"/>
      <c r="K235" s="128"/>
      <c r="L235" s="139"/>
      <c r="M235" s="365" t="s">
        <v>3319</v>
      </c>
      <c r="N235" s="365" t="s">
        <v>2768</v>
      </c>
    </row>
    <row r="236" spans="1:14" ht="17.75" customHeight="1">
      <c r="A236" s="125" t="s">
        <v>39</v>
      </c>
      <c r="B236" s="158" t="s">
        <v>1171</v>
      </c>
      <c r="C236" s="126" t="s">
        <v>347</v>
      </c>
      <c r="D236" s="127" t="s">
        <v>109</v>
      </c>
      <c r="E236" s="127" t="s">
        <v>393</v>
      </c>
      <c r="F236" s="127" t="s">
        <v>398</v>
      </c>
      <c r="G236" s="126" t="str">
        <f t="shared" si="3"/>
        <v>MT1_0420102</v>
      </c>
      <c r="H236" s="126"/>
      <c r="I236" s="128"/>
      <c r="J236" s="128"/>
      <c r="K236" s="128" t="s">
        <v>11</v>
      </c>
      <c r="L236" s="139"/>
      <c r="M236" s="365" t="s">
        <v>3900</v>
      </c>
      <c r="N236" s="365"/>
    </row>
    <row r="237" spans="1:14" ht="17.75" customHeight="1">
      <c r="A237" s="125" t="s">
        <v>185</v>
      </c>
      <c r="B237" s="158" t="s">
        <v>2120</v>
      </c>
      <c r="C237" s="126" t="s">
        <v>347</v>
      </c>
      <c r="D237" s="127" t="s">
        <v>109</v>
      </c>
      <c r="E237" s="127" t="s">
        <v>398</v>
      </c>
      <c r="F237" s="127" t="s">
        <v>393</v>
      </c>
      <c r="G237" s="126" t="str">
        <f t="shared" si="3"/>
        <v>MT1_0420201</v>
      </c>
      <c r="H237" s="126"/>
      <c r="I237" s="128"/>
      <c r="J237" s="128"/>
      <c r="K237" s="128" t="s">
        <v>11</v>
      </c>
      <c r="L237" s="139"/>
      <c r="M237" s="365" t="s">
        <v>2913</v>
      </c>
      <c r="N237" s="365"/>
    </row>
    <row r="238" spans="1:14" ht="27.5" customHeight="1">
      <c r="A238" s="125" t="s">
        <v>186</v>
      </c>
      <c r="B238" s="158" t="s">
        <v>2121</v>
      </c>
      <c r="C238" s="126" t="s">
        <v>347</v>
      </c>
      <c r="D238" s="127" t="s">
        <v>109</v>
      </c>
      <c r="E238" s="127" t="s">
        <v>398</v>
      </c>
      <c r="F238" s="127" t="s">
        <v>398</v>
      </c>
      <c r="G238" s="126" t="str">
        <f t="shared" si="3"/>
        <v>MT1_0420202</v>
      </c>
      <c r="H238" s="126"/>
      <c r="I238" s="128"/>
      <c r="J238" s="128"/>
      <c r="K238" s="128" t="s">
        <v>11</v>
      </c>
      <c r="L238" s="139"/>
      <c r="M238" s="365" t="s">
        <v>3114</v>
      </c>
      <c r="N238" s="365"/>
    </row>
    <row r="239" spans="1:14" ht="53" thickBot="1">
      <c r="A239" s="130" t="s">
        <v>186</v>
      </c>
      <c r="B239" s="225" t="s">
        <v>2769</v>
      </c>
      <c r="C239" s="131" t="s">
        <v>347</v>
      </c>
      <c r="D239" s="132" t="s">
        <v>109</v>
      </c>
      <c r="E239" s="132" t="s">
        <v>398</v>
      </c>
      <c r="F239" s="132" t="s">
        <v>400</v>
      </c>
      <c r="G239" s="131" t="str">
        <f t="shared" si="3"/>
        <v>MT1_0420203</v>
      </c>
      <c r="H239" s="131"/>
      <c r="I239" s="133"/>
      <c r="J239" s="133"/>
      <c r="K239" s="133" t="s">
        <v>11</v>
      </c>
      <c r="L239" s="141"/>
      <c r="M239" s="361" t="s">
        <v>3992</v>
      </c>
      <c r="N239" s="361"/>
    </row>
    <row r="240" spans="1:14" ht="36" customHeight="1">
      <c r="A240" s="142" t="s">
        <v>41</v>
      </c>
      <c r="B240" s="157" t="s">
        <v>42</v>
      </c>
      <c r="C240" s="143" t="s">
        <v>347</v>
      </c>
      <c r="D240" s="144" t="s">
        <v>369</v>
      </c>
      <c r="E240" s="144" t="s">
        <v>396</v>
      </c>
      <c r="F240" s="144" t="s">
        <v>393</v>
      </c>
      <c r="G240" s="143" t="str">
        <f t="shared" si="3"/>
        <v>MT1_0430001</v>
      </c>
      <c r="H240" s="143" t="s">
        <v>2127</v>
      </c>
      <c r="I240" s="145" t="s">
        <v>11</v>
      </c>
      <c r="J240" s="145"/>
      <c r="K240" s="145"/>
      <c r="L240" s="146"/>
      <c r="M240" s="362" t="s">
        <v>3911</v>
      </c>
      <c r="N240" s="362" t="s">
        <v>2644</v>
      </c>
    </row>
    <row r="241" spans="1:15" ht="41" customHeight="1">
      <c r="A241" s="125" t="s">
        <v>1263</v>
      </c>
      <c r="B241" s="138" t="s">
        <v>43</v>
      </c>
      <c r="C241" s="126" t="s">
        <v>347</v>
      </c>
      <c r="D241" s="127" t="s">
        <v>369</v>
      </c>
      <c r="E241" s="127" t="s">
        <v>393</v>
      </c>
      <c r="F241" s="127" t="s">
        <v>393</v>
      </c>
      <c r="G241" s="126" t="str">
        <f t="shared" si="3"/>
        <v>MT1_0430101</v>
      </c>
      <c r="H241" s="126" t="s">
        <v>1260</v>
      </c>
      <c r="I241" s="128" t="s">
        <v>11</v>
      </c>
      <c r="J241" s="128" t="s">
        <v>11</v>
      </c>
      <c r="K241" s="128"/>
      <c r="L241" s="139"/>
      <c r="M241" s="365" t="s">
        <v>2770</v>
      </c>
      <c r="N241" s="365" t="s">
        <v>3059</v>
      </c>
    </row>
    <row r="242" spans="1:15" ht="30" customHeight="1">
      <c r="A242" s="125" t="s">
        <v>1263</v>
      </c>
      <c r="B242" s="138"/>
      <c r="C242" s="126" t="s">
        <v>347</v>
      </c>
      <c r="D242" s="127" t="s">
        <v>369</v>
      </c>
      <c r="E242" s="127" t="s">
        <v>397</v>
      </c>
      <c r="F242" s="127" t="s">
        <v>393</v>
      </c>
      <c r="G242" s="126" t="str">
        <f t="shared" si="3"/>
        <v>MT1_0430201</v>
      </c>
      <c r="H242" s="126" t="s">
        <v>2108</v>
      </c>
      <c r="I242" s="128" t="s">
        <v>11</v>
      </c>
      <c r="J242" s="128" t="s">
        <v>11</v>
      </c>
      <c r="K242" s="128"/>
      <c r="L242" s="139"/>
      <c r="M242" s="365" t="s">
        <v>2771</v>
      </c>
      <c r="N242" s="365" t="s">
        <v>3059</v>
      </c>
    </row>
    <row r="243" spans="1:15" ht="17.75" customHeight="1">
      <c r="A243" s="125" t="s">
        <v>1263</v>
      </c>
      <c r="B243" s="138"/>
      <c r="C243" s="126" t="s">
        <v>347</v>
      </c>
      <c r="D243" s="127" t="s">
        <v>369</v>
      </c>
      <c r="E243" s="127" t="s">
        <v>399</v>
      </c>
      <c r="F243" s="127" t="s">
        <v>393</v>
      </c>
      <c r="G243" s="126" t="str">
        <f t="shared" si="3"/>
        <v>MT1_0430301</v>
      </c>
      <c r="H243" s="126" t="s">
        <v>2143</v>
      </c>
      <c r="I243" s="128" t="s">
        <v>11</v>
      </c>
      <c r="J243" s="128" t="s">
        <v>11</v>
      </c>
      <c r="K243" s="128"/>
      <c r="L243" s="139"/>
      <c r="M243" s="365" t="s">
        <v>2772</v>
      </c>
      <c r="N243" s="365" t="s">
        <v>3059</v>
      </c>
    </row>
    <row r="244" spans="1:15" ht="17.75" customHeight="1">
      <c r="A244" s="125" t="s">
        <v>1263</v>
      </c>
      <c r="B244" s="138"/>
      <c r="C244" s="126" t="s">
        <v>347</v>
      </c>
      <c r="D244" s="127" t="s">
        <v>369</v>
      </c>
      <c r="E244" s="127" t="s">
        <v>401</v>
      </c>
      <c r="F244" s="127" t="s">
        <v>393</v>
      </c>
      <c r="G244" s="126" t="str">
        <f t="shared" si="3"/>
        <v>MT1_0430401</v>
      </c>
      <c r="H244" s="126" t="s">
        <v>2144</v>
      </c>
      <c r="I244" s="128" t="s">
        <v>11</v>
      </c>
      <c r="J244" s="128" t="s">
        <v>11</v>
      </c>
      <c r="K244" s="128"/>
      <c r="L244" s="139"/>
      <c r="M244" s="365" t="s">
        <v>2915</v>
      </c>
      <c r="N244" s="365" t="s">
        <v>3059</v>
      </c>
    </row>
    <row r="245" spans="1:15" ht="27.5" customHeight="1">
      <c r="A245" s="125" t="s">
        <v>1263</v>
      </c>
      <c r="B245" s="138"/>
      <c r="C245" s="126" t="s">
        <v>347</v>
      </c>
      <c r="D245" s="127" t="s">
        <v>369</v>
      </c>
      <c r="E245" s="127" t="s">
        <v>403</v>
      </c>
      <c r="F245" s="127" t="s">
        <v>393</v>
      </c>
      <c r="G245" s="126" t="str">
        <f t="shared" si="3"/>
        <v>MT1_0430501</v>
      </c>
      <c r="H245" s="126" t="s">
        <v>2145</v>
      </c>
      <c r="I245" s="128" t="s">
        <v>11</v>
      </c>
      <c r="J245" s="128" t="s">
        <v>11</v>
      </c>
      <c r="K245" s="128"/>
      <c r="L245" s="139"/>
      <c r="M245" s="365" t="s">
        <v>2914</v>
      </c>
      <c r="N245" s="365" t="s">
        <v>3059</v>
      </c>
    </row>
    <row r="246" spans="1:15" ht="33" customHeight="1">
      <c r="A246" s="125" t="s">
        <v>1263</v>
      </c>
      <c r="B246" s="138"/>
      <c r="C246" s="126" t="s">
        <v>347</v>
      </c>
      <c r="D246" s="127" t="s">
        <v>369</v>
      </c>
      <c r="E246" s="127" t="s">
        <v>405</v>
      </c>
      <c r="F246" s="127" t="s">
        <v>393</v>
      </c>
      <c r="G246" s="126" t="str">
        <f t="shared" si="3"/>
        <v>MT1_0430601</v>
      </c>
      <c r="H246" s="126" t="s">
        <v>2122</v>
      </c>
      <c r="I246" s="128" t="s">
        <v>11</v>
      </c>
      <c r="J246" s="128" t="s">
        <v>11</v>
      </c>
      <c r="K246" s="128"/>
      <c r="L246" s="139"/>
      <c r="M246" s="356" t="s">
        <v>2916</v>
      </c>
      <c r="N246" s="365" t="s">
        <v>3059</v>
      </c>
    </row>
    <row r="247" spans="1:15" ht="17.75" customHeight="1">
      <c r="A247" s="125" t="s">
        <v>1263</v>
      </c>
      <c r="B247" s="138"/>
      <c r="C247" s="126" t="s">
        <v>347</v>
      </c>
      <c r="D247" s="127" t="s">
        <v>369</v>
      </c>
      <c r="E247" s="127" t="s">
        <v>407</v>
      </c>
      <c r="F247" s="127" t="s">
        <v>393</v>
      </c>
      <c r="G247" s="126" t="str">
        <f t="shared" si="3"/>
        <v>MT1_0430701</v>
      </c>
      <c r="H247" s="126" t="s">
        <v>2146</v>
      </c>
      <c r="I247" s="128" t="s">
        <v>11</v>
      </c>
      <c r="J247" s="128" t="s">
        <v>11</v>
      </c>
      <c r="K247" s="128"/>
      <c r="L247" s="139"/>
      <c r="M247" s="365" t="s">
        <v>2917</v>
      </c>
      <c r="N247" s="365" t="s">
        <v>3059</v>
      </c>
    </row>
    <row r="248" spans="1:15" ht="17.75" customHeight="1">
      <c r="A248" s="125" t="s">
        <v>1263</v>
      </c>
      <c r="B248" s="158" t="s">
        <v>187</v>
      </c>
      <c r="C248" s="126" t="s">
        <v>347</v>
      </c>
      <c r="D248" s="127" t="s">
        <v>369</v>
      </c>
      <c r="E248" s="127" t="s">
        <v>397</v>
      </c>
      <c r="F248" s="127" t="s">
        <v>398</v>
      </c>
      <c r="G248" s="126" t="str">
        <f t="shared" si="3"/>
        <v>MT1_0430202</v>
      </c>
      <c r="H248" s="126"/>
      <c r="I248" s="128"/>
      <c r="J248" s="128"/>
      <c r="K248" s="128" t="s">
        <v>11</v>
      </c>
      <c r="L248" s="139"/>
      <c r="M248" s="365" t="s">
        <v>2918</v>
      </c>
      <c r="N248" s="365"/>
    </row>
    <row r="249" spans="1:15" ht="17.75" customHeight="1">
      <c r="A249" s="125" t="s">
        <v>1263</v>
      </c>
      <c r="B249" s="158" t="s">
        <v>188</v>
      </c>
      <c r="C249" s="126" t="s">
        <v>347</v>
      </c>
      <c r="D249" s="127" t="s">
        <v>369</v>
      </c>
      <c r="E249" s="127" t="s">
        <v>399</v>
      </c>
      <c r="F249" s="127" t="s">
        <v>398</v>
      </c>
      <c r="G249" s="126" t="str">
        <f t="shared" si="3"/>
        <v>MT1_0430302</v>
      </c>
      <c r="H249" s="126"/>
      <c r="I249" s="128"/>
      <c r="J249" s="128"/>
      <c r="K249" s="128" t="s">
        <v>11</v>
      </c>
      <c r="L249" s="139"/>
      <c r="M249" s="365" t="s">
        <v>2773</v>
      </c>
      <c r="N249" s="365"/>
    </row>
    <row r="250" spans="1:15" ht="17.75" customHeight="1">
      <c r="A250" s="125" t="s">
        <v>1263</v>
      </c>
      <c r="B250" s="158" t="s">
        <v>189</v>
      </c>
      <c r="C250" s="126" t="s">
        <v>347</v>
      </c>
      <c r="D250" s="127" t="s">
        <v>369</v>
      </c>
      <c r="E250" s="127" t="s">
        <v>401</v>
      </c>
      <c r="F250" s="127" t="s">
        <v>398</v>
      </c>
      <c r="G250" s="126" t="str">
        <f t="shared" si="3"/>
        <v>MT1_0430402</v>
      </c>
      <c r="H250" s="126"/>
      <c r="I250" s="128"/>
      <c r="J250" s="128"/>
      <c r="K250" s="128" t="s">
        <v>11</v>
      </c>
      <c r="L250" s="139"/>
      <c r="M250" s="365" t="s">
        <v>2774</v>
      </c>
      <c r="N250" s="365"/>
    </row>
    <row r="251" spans="1:15" ht="17.75" customHeight="1">
      <c r="A251" s="125" t="s">
        <v>1263</v>
      </c>
      <c r="B251" s="158" t="s">
        <v>190</v>
      </c>
      <c r="C251" s="126" t="s">
        <v>347</v>
      </c>
      <c r="D251" s="127" t="s">
        <v>369</v>
      </c>
      <c r="E251" s="127" t="s">
        <v>406</v>
      </c>
      <c r="F251" s="127" t="s">
        <v>398</v>
      </c>
      <c r="G251" s="126" t="str">
        <f t="shared" si="3"/>
        <v>MT1_0430602</v>
      </c>
      <c r="H251" s="126"/>
      <c r="I251" s="128"/>
      <c r="J251" s="128"/>
      <c r="K251" s="128" t="s">
        <v>11</v>
      </c>
      <c r="L251" s="139"/>
      <c r="M251" s="365" t="s">
        <v>2775</v>
      </c>
      <c r="N251" s="365"/>
    </row>
    <row r="252" spans="1:15" ht="18.5" customHeight="1" thickBot="1">
      <c r="A252" s="147" t="s">
        <v>1263</v>
      </c>
      <c r="B252" s="159" t="s">
        <v>191</v>
      </c>
      <c r="C252" s="148" t="s">
        <v>347</v>
      </c>
      <c r="D252" s="149" t="s">
        <v>369</v>
      </c>
      <c r="E252" s="149" t="s">
        <v>408</v>
      </c>
      <c r="F252" s="149" t="s">
        <v>398</v>
      </c>
      <c r="G252" s="148" t="str">
        <f t="shared" si="3"/>
        <v>MT1_0430702</v>
      </c>
      <c r="H252" s="148"/>
      <c r="I252" s="150"/>
      <c r="J252" s="150"/>
      <c r="K252" s="150" t="s">
        <v>11</v>
      </c>
      <c r="L252" s="151"/>
      <c r="M252" s="363" t="s">
        <v>2776</v>
      </c>
      <c r="N252" s="363"/>
    </row>
    <row r="253" spans="1:15" ht="37.5" customHeight="1">
      <c r="A253" s="119" t="s">
        <v>192</v>
      </c>
      <c r="B253" s="136" t="s">
        <v>193</v>
      </c>
      <c r="C253" s="121" t="s">
        <v>347</v>
      </c>
      <c r="D253" s="122" t="s">
        <v>370</v>
      </c>
      <c r="E253" s="122" t="s">
        <v>395</v>
      </c>
      <c r="F253" s="122" t="s">
        <v>393</v>
      </c>
      <c r="G253" s="121" t="str">
        <f t="shared" si="3"/>
        <v>MT1_0440001</v>
      </c>
      <c r="H253" s="121" t="s">
        <v>2147</v>
      </c>
      <c r="I253" s="123" t="s">
        <v>11</v>
      </c>
      <c r="J253" s="123"/>
      <c r="K253" s="123"/>
      <c r="L253" s="137"/>
      <c r="M253" s="360" t="s">
        <v>3852</v>
      </c>
      <c r="N253" s="360" t="s">
        <v>3283</v>
      </c>
      <c r="O253" s="41" t="s">
        <v>3853</v>
      </c>
    </row>
    <row r="254" spans="1:15" ht="27.5" customHeight="1">
      <c r="A254" s="125" t="s">
        <v>44</v>
      </c>
      <c r="B254" s="138" t="s">
        <v>194</v>
      </c>
      <c r="C254" s="126" t="s">
        <v>347</v>
      </c>
      <c r="D254" s="127" t="s">
        <v>370</v>
      </c>
      <c r="E254" s="127" t="s">
        <v>395</v>
      </c>
      <c r="F254" s="127" t="s">
        <v>398</v>
      </c>
      <c r="G254" s="126" t="str">
        <f t="shared" si="3"/>
        <v>MT1_0440002</v>
      </c>
      <c r="H254" s="126" t="s">
        <v>2147</v>
      </c>
      <c r="I254" s="128" t="s">
        <v>11</v>
      </c>
      <c r="J254" s="128"/>
      <c r="K254" s="128"/>
      <c r="L254" s="139"/>
      <c r="M254" s="365" t="s">
        <v>3279</v>
      </c>
      <c r="N254" s="365" t="s">
        <v>3283</v>
      </c>
    </row>
    <row r="255" spans="1:15" ht="20.25" customHeight="1">
      <c r="A255" s="125" t="s">
        <v>44</v>
      </c>
      <c r="B255" s="138" t="s">
        <v>195</v>
      </c>
      <c r="C255" s="126" t="s">
        <v>347</v>
      </c>
      <c r="D255" s="127" t="s">
        <v>370</v>
      </c>
      <c r="E255" s="127" t="s">
        <v>395</v>
      </c>
      <c r="F255" s="122" t="s">
        <v>399</v>
      </c>
      <c r="G255" s="126" t="str">
        <f t="shared" si="3"/>
        <v>MT1_0440003</v>
      </c>
      <c r="H255" s="126" t="s">
        <v>2147</v>
      </c>
      <c r="I255" s="128" t="s">
        <v>11</v>
      </c>
      <c r="J255" s="128"/>
      <c r="K255" s="128"/>
      <c r="L255" s="139"/>
      <c r="M255" s="365" t="s">
        <v>3282</v>
      </c>
      <c r="N255" s="365" t="s">
        <v>3283</v>
      </c>
    </row>
    <row r="256" spans="1:15" ht="17.75" customHeight="1">
      <c r="A256" s="125" t="s">
        <v>44</v>
      </c>
      <c r="B256" s="138" t="s">
        <v>196</v>
      </c>
      <c r="C256" s="126" t="s">
        <v>347</v>
      </c>
      <c r="D256" s="127" t="s">
        <v>370</v>
      </c>
      <c r="E256" s="127" t="s">
        <v>395</v>
      </c>
      <c r="F256" s="127" t="s">
        <v>401</v>
      </c>
      <c r="G256" s="126" t="str">
        <f t="shared" si="3"/>
        <v>MT1_0440004</v>
      </c>
      <c r="H256" s="126" t="s">
        <v>2147</v>
      </c>
      <c r="I256" s="128" t="s">
        <v>11</v>
      </c>
      <c r="J256" s="128"/>
      <c r="K256" s="128"/>
      <c r="L256" s="139"/>
      <c r="M256" s="365" t="s">
        <v>2777</v>
      </c>
      <c r="N256" s="365" t="s">
        <v>3283</v>
      </c>
    </row>
    <row r="257" spans="1:14" ht="17.75" customHeight="1">
      <c r="A257" s="125" t="s">
        <v>44</v>
      </c>
      <c r="B257" s="138" t="s">
        <v>197</v>
      </c>
      <c r="C257" s="126" t="s">
        <v>347</v>
      </c>
      <c r="D257" s="127" t="s">
        <v>370</v>
      </c>
      <c r="E257" s="127" t="s">
        <v>395</v>
      </c>
      <c r="F257" s="122" t="s">
        <v>403</v>
      </c>
      <c r="G257" s="126" t="str">
        <f t="shared" si="3"/>
        <v>MT1_0440005</v>
      </c>
      <c r="H257" s="126" t="s">
        <v>2147</v>
      </c>
      <c r="I257" s="128" t="s">
        <v>11</v>
      </c>
      <c r="J257" s="128"/>
      <c r="K257" s="128"/>
      <c r="L257" s="139"/>
      <c r="M257" s="365" t="s">
        <v>3285</v>
      </c>
      <c r="N257" s="365" t="s">
        <v>3283</v>
      </c>
    </row>
    <row r="258" spans="1:14" ht="41" customHeight="1">
      <c r="A258" s="125" t="s">
        <v>44</v>
      </c>
      <c r="B258" s="138" t="s">
        <v>198</v>
      </c>
      <c r="C258" s="126" t="s">
        <v>347</v>
      </c>
      <c r="D258" s="127" t="s">
        <v>370</v>
      </c>
      <c r="E258" s="127" t="s">
        <v>395</v>
      </c>
      <c r="F258" s="127" t="s">
        <v>405</v>
      </c>
      <c r="G258" s="126" t="str">
        <f t="shared" si="3"/>
        <v>MT1_0440006</v>
      </c>
      <c r="H258" s="126" t="s">
        <v>2147</v>
      </c>
      <c r="I258" s="128" t="s">
        <v>11</v>
      </c>
      <c r="J258" s="128"/>
      <c r="K258" s="128"/>
      <c r="L258" s="139"/>
      <c r="M258" s="365" t="s">
        <v>3289</v>
      </c>
      <c r="N258" s="365" t="s">
        <v>3283</v>
      </c>
    </row>
    <row r="259" spans="1:14" ht="17.75" customHeight="1">
      <c r="A259" s="125" t="s">
        <v>44</v>
      </c>
      <c r="B259" s="138" t="s">
        <v>199</v>
      </c>
      <c r="C259" s="126" t="s">
        <v>347</v>
      </c>
      <c r="D259" s="127" t="s">
        <v>370</v>
      </c>
      <c r="E259" s="127" t="s">
        <v>395</v>
      </c>
      <c r="F259" s="122" t="s">
        <v>407</v>
      </c>
      <c r="G259" s="126" t="str">
        <f t="shared" si="3"/>
        <v>MT1_0440007</v>
      </c>
      <c r="H259" s="126" t="s">
        <v>2147</v>
      </c>
      <c r="I259" s="128" t="s">
        <v>11</v>
      </c>
      <c r="J259" s="128"/>
      <c r="K259" s="128"/>
      <c r="L259" s="139"/>
      <c r="M259" s="365" t="s">
        <v>3291</v>
      </c>
      <c r="N259" s="365" t="s">
        <v>3283</v>
      </c>
    </row>
    <row r="260" spans="1:14" ht="17.75" customHeight="1">
      <c r="A260" s="125" t="s">
        <v>44</v>
      </c>
      <c r="B260" s="138" t="s">
        <v>200</v>
      </c>
      <c r="C260" s="126" t="s">
        <v>347</v>
      </c>
      <c r="D260" s="127" t="s">
        <v>370</v>
      </c>
      <c r="E260" s="127" t="s">
        <v>395</v>
      </c>
      <c r="F260" s="127" t="s">
        <v>409</v>
      </c>
      <c r="G260" s="126" t="str">
        <f t="shared" si="3"/>
        <v>MT1_0440008</v>
      </c>
      <c r="H260" s="126" t="s">
        <v>2147</v>
      </c>
      <c r="I260" s="128" t="s">
        <v>11</v>
      </c>
      <c r="J260" s="128"/>
      <c r="K260" s="128"/>
      <c r="L260" s="139"/>
      <c r="M260" s="365" t="s">
        <v>2778</v>
      </c>
      <c r="N260" s="365" t="s">
        <v>3283</v>
      </c>
    </row>
    <row r="261" spans="1:14" ht="17.75" customHeight="1">
      <c r="A261" s="125" t="s">
        <v>44</v>
      </c>
      <c r="B261" s="138" t="s">
        <v>201</v>
      </c>
      <c r="C261" s="126" t="s">
        <v>347</v>
      </c>
      <c r="D261" s="127" t="s">
        <v>370</v>
      </c>
      <c r="E261" s="127" t="s">
        <v>395</v>
      </c>
      <c r="F261" s="122" t="s">
        <v>411</v>
      </c>
      <c r="G261" s="126" t="str">
        <f t="shared" si="3"/>
        <v>MT1_0440009</v>
      </c>
      <c r="H261" s="126" t="s">
        <v>2147</v>
      </c>
      <c r="I261" s="128" t="s">
        <v>11</v>
      </c>
      <c r="J261" s="128"/>
      <c r="K261" s="128"/>
      <c r="L261" s="139"/>
      <c r="M261" s="365" t="s">
        <v>2779</v>
      </c>
      <c r="N261" s="365" t="s">
        <v>3283</v>
      </c>
    </row>
    <row r="262" spans="1:14" ht="19.5" customHeight="1">
      <c r="A262" s="125" t="s">
        <v>44</v>
      </c>
      <c r="B262" s="138" t="s">
        <v>202</v>
      </c>
      <c r="C262" s="126" t="s">
        <v>347</v>
      </c>
      <c r="D262" s="127" t="s">
        <v>370</v>
      </c>
      <c r="E262" s="127" t="s">
        <v>395</v>
      </c>
      <c r="F262" s="127" t="s">
        <v>413</v>
      </c>
      <c r="G262" s="126" t="str">
        <f t="shared" si="3"/>
        <v>MT1_0440010</v>
      </c>
      <c r="H262" s="126" t="s">
        <v>2147</v>
      </c>
      <c r="I262" s="128" t="s">
        <v>11</v>
      </c>
      <c r="J262" s="128"/>
      <c r="K262" s="128"/>
      <c r="L262" s="139"/>
      <c r="M262" s="395" t="s">
        <v>3298</v>
      </c>
      <c r="N262" s="365" t="s">
        <v>3283</v>
      </c>
    </row>
    <row r="263" spans="1:14" ht="17.75" customHeight="1">
      <c r="A263" s="125" t="s">
        <v>44</v>
      </c>
      <c r="B263" s="138" t="s">
        <v>203</v>
      </c>
      <c r="C263" s="126" t="s">
        <v>347</v>
      </c>
      <c r="D263" s="127" t="s">
        <v>370</v>
      </c>
      <c r="E263" s="127" t="s">
        <v>395</v>
      </c>
      <c r="F263" s="122" t="s">
        <v>415</v>
      </c>
      <c r="G263" s="126" t="str">
        <f t="shared" si="3"/>
        <v>MT1_0440011</v>
      </c>
      <c r="H263" s="126" t="s">
        <v>2147</v>
      </c>
      <c r="I263" s="128" t="s">
        <v>11</v>
      </c>
      <c r="J263" s="128"/>
      <c r="K263" s="128"/>
      <c r="L263" s="139"/>
      <c r="M263" s="365" t="s">
        <v>3295</v>
      </c>
      <c r="N263" s="365" t="s">
        <v>3283</v>
      </c>
    </row>
    <row r="264" spans="1:14" ht="17.75" customHeight="1">
      <c r="A264" s="125" t="s">
        <v>44</v>
      </c>
      <c r="B264" s="138" t="s">
        <v>204</v>
      </c>
      <c r="C264" s="126" t="s">
        <v>347</v>
      </c>
      <c r="D264" s="127" t="s">
        <v>370</v>
      </c>
      <c r="E264" s="127" t="s">
        <v>395</v>
      </c>
      <c r="F264" s="127" t="s">
        <v>417</v>
      </c>
      <c r="G264" s="126" t="str">
        <f t="shared" si="3"/>
        <v>MT1_0440012</v>
      </c>
      <c r="H264" s="126" t="s">
        <v>2147</v>
      </c>
      <c r="I264" s="128" t="s">
        <v>11</v>
      </c>
      <c r="J264" s="128"/>
      <c r="K264" s="128"/>
      <c r="L264" s="139"/>
      <c r="M264" s="365" t="s">
        <v>2780</v>
      </c>
      <c r="N264" s="365" t="s">
        <v>3283</v>
      </c>
    </row>
    <row r="265" spans="1:14" ht="17.75" customHeight="1">
      <c r="A265" s="125" t="s">
        <v>44</v>
      </c>
      <c r="B265" s="138" t="s">
        <v>205</v>
      </c>
      <c r="C265" s="126" t="s">
        <v>347</v>
      </c>
      <c r="D265" s="127" t="s">
        <v>370</v>
      </c>
      <c r="E265" s="127" t="s">
        <v>395</v>
      </c>
      <c r="F265" s="122" t="s">
        <v>419</v>
      </c>
      <c r="G265" s="126" t="str">
        <f t="shared" si="3"/>
        <v>MT1_0440013</v>
      </c>
      <c r="H265" s="126" t="s">
        <v>2147</v>
      </c>
      <c r="I265" s="128" t="s">
        <v>11</v>
      </c>
      <c r="J265" s="128"/>
      <c r="K265" s="128"/>
      <c r="L265" s="139"/>
      <c r="M265" s="365" t="s">
        <v>2781</v>
      </c>
      <c r="N265" s="365" t="s">
        <v>3283</v>
      </c>
    </row>
    <row r="266" spans="1:14" ht="17.75" customHeight="1">
      <c r="A266" s="125" t="s">
        <v>44</v>
      </c>
      <c r="B266" s="138" t="s">
        <v>206</v>
      </c>
      <c r="C266" s="126" t="s">
        <v>347</v>
      </c>
      <c r="D266" s="127" t="s">
        <v>370</v>
      </c>
      <c r="E266" s="127" t="s">
        <v>395</v>
      </c>
      <c r="F266" s="127" t="s">
        <v>421</v>
      </c>
      <c r="G266" s="126" t="str">
        <f t="shared" si="3"/>
        <v>MT1_0440014</v>
      </c>
      <c r="H266" s="126" t="s">
        <v>2147</v>
      </c>
      <c r="I266" s="128" t="s">
        <v>11</v>
      </c>
      <c r="J266" s="128"/>
      <c r="K266" s="128"/>
      <c r="L266" s="139"/>
      <c r="M266" s="365" t="s">
        <v>3299</v>
      </c>
      <c r="N266" s="365" t="s">
        <v>3283</v>
      </c>
    </row>
    <row r="267" spans="1:14" ht="17.75" customHeight="1">
      <c r="A267" s="125" t="s">
        <v>44</v>
      </c>
      <c r="B267" s="158" t="s">
        <v>134</v>
      </c>
      <c r="C267" s="126" t="s">
        <v>347</v>
      </c>
      <c r="D267" s="127" t="s">
        <v>370</v>
      </c>
      <c r="E267" s="127" t="s">
        <v>395</v>
      </c>
      <c r="F267" s="122" t="s">
        <v>425</v>
      </c>
      <c r="G267" s="126" t="str">
        <f t="shared" si="3"/>
        <v>MT1_0440015</v>
      </c>
      <c r="H267" s="126"/>
      <c r="I267" s="128"/>
      <c r="J267" s="128"/>
      <c r="K267" s="128" t="s">
        <v>11</v>
      </c>
      <c r="L267" s="139"/>
      <c r="M267" s="365" t="s">
        <v>3301</v>
      </c>
      <c r="N267" s="365"/>
    </row>
    <row r="268" spans="1:14" ht="17.75" customHeight="1">
      <c r="A268" s="125" t="s">
        <v>44</v>
      </c>
      <c r="B268" s="138" t="s">
        <v>207</v>
      </c>
      <c r="C268" s="126" t="s">
        <v>347</v>
      </c>
      <c r="D268" s="127" t="s">
        <v>370</v>
      </c>
      <c r="E268" s="127" t="s">
        <v>395</v>
      </c>
      <c r="F268" s="127" t="s">
        <v>426</v>
      </c>
      <c r="G268" s="126" t="str">
        <f t="shared" si="3"/>
        <v>MT1_0440016</v>
      </c>
      <c r="H268" s="126" t="s">
        <v>2147</v>
      </c>
      <c r="I268" s="128" t="s">
        <v>11</v>
      </c>
      <c r="J268" s="128"/>
      <c r="K268" s="128"/>
      <c r="L268" s="139"/>
      <c r="M268" s="365" t="s">
        <v>2782</v>
      </c>
      <c r="N268" s="365" t="s">
        <v>3283</v>
      </c>
    </row>
    <row r="269" spans="1:14" ht="17.75" customHeight="1">
      <c r="A269" s="125" t="s">
        <v>44</v>
      </c>
      <c r="B269" s="138" t="s">
        <v>208</v>
      </c>
      <c r="C269" s="126" t="s">
        <v>347</v>
      </c>
      <c r="D269" s="127" t="s">
        <v>370</v>
      </c>
      <c r="E269" s="127" t="s">
        <v>395</v>
      </c>
      <c r="F269" s="122" t="s">
        <v>427</v>
      </c>
      <c r="G269" s="126" t="str">
        <f t="shared" si="3"/>
        <v>MT1_0440017</v>
      </c>
      <c r="H269" s="126" t="s">
        <v>2147</v>
      </c>
      <c r="I269" s="128" t="s">
        <v>11</v>
      </c>
      <c r="J269" s="128"/>
      <c r="K269" s="128"/>
      <c r="L269" s="139"/>
      <c r="M269" s="365" t="s">
        <v>2783</v>
      </c>
      <c r="N269" s="365" t="s">
        <v>3283</v>
      </c>
    </row>
    <row r="270" spans="1:14" ht="17.75" customHeight="1">
      <c r="A270" s="125" t="s">
        <v>44</v>
      </c>
      <c r="B270" s="138" t="s">
        <v>209</v>
      </c>
      <c r="C270" s="126" t="s">
        <v>347</v>
      </c>
      <c r="D270" s="127" t="s">
        <v>370</v>
      </c>
      <c r="E270" s="127" t="s">
        <v>395</v>
      </c>
      <c r="F270" s="127" t="s">
        <v>428</v>
      </c>
      <c r="G270" s="126" t="str">
        <f t="shared" si="3"/>
        <v>MT1_0440018</v>
      </c>
      <c r="H270" s="126" t="s">
        <v>2147</v>
      </c>
      <c r="I270" s="128" t="s">
        <v>11</v>
      </c>
      <c r="J270" s="128"/>
      <c r="K270" s="128"/>
      <c r="L270" s="139"/>
      <c r="M270" s="365" t="s">
        <v>2784</v>
      </c>
      <c r="N270" s="365" t="s">
        <v>3283</v>
      </c>
    </row>
    <row r="271" spans="1:14" ht="17.75" customHeight="1">
      <c r="A271" s="125" t="s">
        <v>44</v>
      </c>
      <c r="B271" s="138" t="s">
        <v>210</v>
      </c>
      <c r="C271" s="126" t="s">
        <v>347</v>
      </c>
      <c r="D271" s="127" t="s">
        <v>370</v>
      </c>
      <c r="E271" s="127" t="s">
        <v>395</v>
      </c>
      <c r="F271" s="122" t="s">
        <v>429</v>
      </c>
      <c r="G271" s="126" t="str">
        <f t="shared" si="3"/>
        <v>MT1_0440019</v>
      </c>
      <c r="H271" s="126" t="s">
        <v>2147</v>
      </c>
      <c r="I271" s="128" t="s">
        <v>11</v>
      </c>
      <c r="J271" s="128"/>
      <c r="K271" s="128"/>
      <c r="L271" s="139"/>
      <c r="M271" s="365" t="s">
        <v>2785</v>
      </c>
      <c r="N271" s="365" t="s">
        <v>3283</v>
      </c>
    </row>
    <row r="272" spans="1:14" ht="17.75" customHeight="1">
      <c r="A272" s="125" t="s">
        <v>44</v>
      </c>
      <c r="B272" s="138" t="s">
        <v>211</v>
      </c>
      <c r="C272" s="126" t="s">
        <v>347</v>
      </c>
      <c r="D272" s="127" t="s">
        <v>370</v>
      </c>
      <c r="E272" s="127" t="s">
        <v>395</v>
      </c>
      <c r="F272" s="127" t="s">
        <v>430</v>
      </c>
      <c r="G272" s="126" t="str">
        <f t="shared" ref="G272:G276" si="4">C272&amp;"_"&amp;D272&amp;E272&amp;F272</f>
        <v>MT1_0440020</v>
      </c>
      <c r="H272" s="126" t="s">
        <v>2147</v>
      </c>
      <c r="I272" s="128" t="s">
        <v>11</v>
      </c>
      <c r="J272" s="128"/>
      <c r="K272" s="128"/>
      <c r="L272" s="139"/>
      <c r="M272" s="365" t="s">
        <v>2786</v>
      </c>
      <c r="N272" s="365" t="s">
        <v>3283</v>
      </c>
    </row>
    <row r="273" spans="1:15" ht="17.75" customHeight="1">
      <c r="A273" s="125" t="s">
        <v>44</v>
      </c>
      <c r="B273" s="138" t="s">
        <v>212</v>
      </c>
      <c r="C273" s="126" t="s">
        <v>347</v>
      </c>
      <c r="D273" s="127" t="s">
        <v>370</v>
      </c>
      <c r="E273" s="127" t="s">
        <v>395</v>
      </c>
      <c r="F273" s="122" t="s">
        <v>431</v>
      </c>
      <c r="G273" s="126" t="str">
        <f t="shared" si="4"/>
        <v>MT1_0440021</v>
      </c>
      <c r="H273" s="126" t="s">
        <v>2147</v>
      </c>
      <c r="I273" s="128" t="s">
        <v>11</v>
      </c>
      <c r="J273" s="128"/>
      <c r="K273" s="128"/>
      <c r="L273" s="139"/>
      <c r="M273" s="365" t="s">
        <v>2787</v>
      </c>
      <c r="N273" s="365" t="s">
        <v>3283</v>
      </c>
    </row>
    <row r="274" spans="1:15" ht="17.75" customHeight="1">
      <c r="A274" s="125" t="s">
        <v>44</v>
      </c>
      <c r="B274" s="138" t="s">
        <v>213</v>
      </c>
      <c r="C274" s="126" t="s">
        <v>347</v>
      </c>
      <c r="D274" s="127" t="s">
        <v>370</v>
      </c>
      <c r="E274" s="127" t="s">
        <v>395</v>
      </c>
      <c r="F274" s="127" t="s">
        <v>432</v>
      </c>
      <c r="G274" s="126" t="str">
        <f t="shared" si="4"/>
        <v>MT1_0440022</v>
      </c>
      <c r="H274" s="126" t="s">
        <v>2147</v>
      </c>
      <c r="I274" s="128" t="s">
        <v>11</v>
      </c>
      <c r="J274" s="128"/>
      <c r="K274" s="128"/>
      <c r="L274" s="139"/>
      <c r="M274" s="365" t="s">
        <v>3304</v>
      </c>
      <c r="N274" s="365" t="s">
        <v>3283</v>
      </c>
    </row>
    <row r="275" spans="1:15" ht="17.75" customHeight="1">
      <c r="A275" s="125" t="s">
        <v>44</v>
      </c>
      <c r="B275" s="138" t="s">
        <v>214</v>
      </c>
      <c r="C275" s="126" t="s">
        <v>347</v>
      </c>
      <c r="D275" s="127" t="s">
        <v>370</v>
      </c>
      <c r="E275" s="127" t="s">
        <v>395</v>
      </c>
      <c r="F275" s="122" t="s">
        <v>433</v>
      </c>
      <c r="G275" s="126" t="str">
        <f t="shared" si="4"/>
        <v>MT1_0440023</v>
      </c>
      <c r="H275" s="126" t="s">
        <v>2147</v>
      </c>
      <c r="I275" s="128" t="s">
        <v>11</v>
      </c>
      <c r="J275" s="128"/>
      <c r="K275" s="128"/>
      <c r="L275" s="139"/>
      <c r="M275" s="365" t="s">
        <v>2788</v>
      </c>
      <c r="N275" s="365" t="s">
        <v>3283</v>
      </c>
    </row>
    <row r="276" spans="1:15" ht="24.75" customHeight="1" thickBot="1">
      <c r="A276" s="147" t="s">
        <v>44</v>
      </c>
      <c r="B276" s="228" t="s">
        <v>135</v>
      </c>
      <c r="C276" s="148" t="s">
        <v>347</v>
      </c>
      <c r="D276" s="149" t="s">
        <v>370</v>
      </c>
      <c r="E276" s="149" t="s">
        <v>395</v>
      </c>
      <c r="F276" s="149" t="s">
        <v>434</v>
      </c>
      <c r="G276" s="148" t="str">
        <f t="shared" si="4"/>
        <v>MT1_0440024</v>
      </c>
      <c r="H276" s="148"/>
      <c r="I276" s="150"/>
      <c r="J276" s="150"/>
      <c r="K276" s="150" t="s">
        <v>11</v>
      </c>
      <c r="L276" s="151"/>
      <c r="M276" s="363" t="s">
        <v>2919</v>
      </c>
      <c r="N276" s="363"/>
    </row>
    <row r="278" spans="1:15" ht="19" thickBot="1">
      <c r="A278" s="164" t="s">
        <v>941</v>
      </c>
    </row>
    <row r="279" spans="1:15" ht="27.5" customHeight="1">
      <c r="A279" s="142" t="s">
        <v>593</v>
      </c>
      <c r="B279" s="165" t="s">
        <v>463</v>
      </c>
      <c r="C279" s="143" t="s">
        <v>347</v>
      </c>
      <c r="D279" s="144" t="s">
        <v>435</v>
      </c>
      <c r="E279" s="144" t="s">
        <v>396</v>
      </c>
      <c r="F279" s="144" t="s">
        <v>393</v>
      </c>
      <c r="G279" s="143" t="str">
        <f t="shared" ref="G279:G342" si="5">C279&amp;"_"&amp;D279&amp;E279&amp;F279</f>
        <v>MT1_5000001</v>
      </c>
      <c r="H279" s="166" t="s">
        <v>2336</v>
      </c>
      <c r="I279" s="167" t="s">
        <v>562</v>
      </c>
      <c r="J279" s="145"/>
      <c r="K279" s="145"/>
      <c r="L279" s="146" t="s">
        <v>940</v>
      </c>
      <c r="M279" s="362"/>
      <c r="N279" s="367"/>
      <c r="O279" s="399" t="s">
        <v>3885</v>
      </c>
    </row>
    <row r="280" spans="1:15" ht="17.75" customHeight="1">
      <c r="A280" s="125"/>
      <c r="B280" s="158" t="s">
        <v>554</v>
      </c>
      <c r="C280" s="126" t="s">
        <v>347</v>
      </c>
      <c r="D280" s="127" t="s">
        <v>435</v>
      </c>
      <c r="E280" s="127" t="s">
        <v>392</v>
      </c>
      <c r="F280" s="127" t="s">
        <v>393</v>
      </c>
      <c r="G280" s="126" t="str">
        <f t="shared" si="5"/>
        <v>MT1_5000101</v>
      </c>
      <c r="H280" s="168" t="s">
        <v>2148</v>
      </c>
      <c r="I280" s="128" t="s">
        <v>562</v>
      </c>
      <c r="J280" s="128" t="s">
        <v>562</v>
      </c>
      <c r="K280" s="128"/>
      <c r="L280" s="139" t="s">
        <v>940</v>
      </c>
      <c r="M280" s="365"/>
      <c r="N280" s="368"/>
    </row>
    <row r="281" spans="1:15" ht="21.75" customHeight="1">
      <c r="A281" s="125"/>
      <c r="B281" s="158"/>
      <c r="C281" s="126" t="s">
        <v>347</v>
      </c>
      <c r="D281" s="127" t="s">
        <v>435</v>
      </c>
      <c r="E281" s="127" t="s">
        <v>397</v>
      </c>
      <c r="F281" s="127" t="s">
        <v>393</v>
      </c>
      <c r="G281" s="126" t="str">
        <f t="shared" si="5"/>
        <v>MT1_5000201</v>
      </c>
      <c r="H281" s="168" t="s">
        <v>2149</v>
      </c>
      <c r="I281" s="128" t="s">
        <v>562</v>
      </c>
      <c r="J281" s="128" t="s">
        <v>562</v>
      </c>
      <c r="K281" s="128"/>
      <c r="L281" s="139" t="s">
        <v>940</v>
      </c>
      <c r="M281" s="365"/>
      <c r="N281" s="368"/>
    </row>
    <row r="282" spans="1:15" ht="21" customHeight="1">
      <c r="A282" s="125"/>
      <c r="B282" s="158"/>
      <c r="C282" s="126" t="s">
        <v>347</v>
      </c>
      <c r="D282" s="127" t="s">
        <v>435</v>
      </c>
      <c r="E282" s="127" t="s">
        <v>399</v>
      </c>
      <c r="F282" s="127" t="s">
        <v>393</v>
      </c>
      <c r="G282" s="126" t="str">
        <f t="shared" si="5"/>
        <v>MT1_5000301</v>
      </c>
      <c r="H282" s="168" t="s">
        <v>2150</v>
      </c>
      <c r="I282" s="128" t="s">
        <v>562</v>
      </c>
      <c r="J282" s="128" t="s">
        <v>562</v>
      </c>
      <c r="K282" s="128"/>
      <c r="L282" s="139" t="s">
        <v>940</v>
      </c>
      <c r="M282" s="365"/>
      <c r="N282" s="368"/>
    </row>
    <row r="283" spans="1:15" ht="17.75" customHeight="1">
      <c r="A283" s="125"/>
      <c r="B283" s="158"/>
      <c r="C283" s="126" t="s">
        <v>347</v>
      </c>
      <c r="D283" s="127" t="s">
        <v>435</v>
      </c>
      <c r="E283" s="127" t="s">
        <v>401</v>
      </c>
      <c r="F283" s="127" t="s">
        <v>393</v>
      </c>
      <c r="G283" s="126" t="str">
        <f t="shared" si="5"/>
        <v>MT1_5000401</v>
      </c>
      <c r="H283" s="168" t="s">
        <v>2151</v>
      </c>
      <c r="I283" s="128" t="s">
        <v>562</v>
      </c>
      <c r="J283" s="128" t="s">
        <v>562</v>
      </c>
      <c r="K283" s="128"/>
      <c r="L283" s="139" t="s">
        <v>940</v>
      </c>
      <c r="M283" s="365"/>
      <c r="N283" s="368"/>
    </row>
    <row r="284" spans="1:15" ht="17.75" customHeight="1">
      <c r="A284" s="125"/>
      <c r="B284" s="158"/>
      <c r="C284" s="126" t="s">
        <v>347</v>
      </c>
      <c r="D284" s="127" t="s">
        <v>435</v>
      </c>
      <c r="E284" s="127" t="s">
        <v>403</v>
      </c>
      <c r="F284" s="127" t="s">
        <v>393</v>
      </c>
      <c r="G284" s="126" t="str">
        <f t="shared" si="5"/>
        <v>MT1_5000501</v>
      </c>
      <c r="H284" s="168" t="s">
        <v>464</v>
      </c>
      <c r="I284" s="128" t="s">
        <v>562</v>
      </c>
      <c r="J284" s="128" t="s">
        <v>562</v>
      </c>
      <c r="K284" s="128"/>
      <c r="L284" s="139" t="s">
        <v>940</v>
      </c>
      <c r="M284" s="365"/>
      <c r="N284" s="368"/>
    </row>
    <row r="285" spans="1:15" ht="17.75" customHeight="1">
      <c r="A285" s="125"/>
      <c r="B285" s="158" t="s">
        <v>1171</v>
      </c>
      <c r="C285" s="126" t="s">
        <v>347</v>
      </c>
      <c r="D285" s="127" t="s">
        <v>435</v>
      </c>
      <c r="E285" s="127" t="s">
        <v>403</v>
      </c>
      <c r="F285" s="127" t="s">
        <v>398</v>
      </c>
      <c r="G285" s="126" t="str">
        <f t="shared" si="5"/>
        <v>MT1_5000502</v>
      </c>
      <c r="H285" s="168"/>
      <c r="I285" s="128"/>
      <c r="J285" s="128"/>
      <c r="K285" s="128" t="s">
        <v>562</v>
      </c>
      <c r="L285" s="139" t="s">
        <v>940</v>
      </c>
      <c r="M285" s="365"/>
      <c r="N285" s="368"/>
    </row>
    <row r="286" spans="1:15" ht="17.75" customHeight="1">
      <c r="A286" s="125"/>
      <c r="B286" s="158" t="s">
        <v>436</v>
      </c>
      <c r="C286" s="126" t="s">
        <v>347</v>
      </c>
      <c r="D286" s="127" t="s">
        <v>555</v>
      </c>
      <c r="E286" s="127" t="s">
        <v>396</v>
      </c>
      <c r="F286" s="127" t="s">
        <v>393</v>
      </c>
      <c r="G286" s="126" t="str">
        <f t="shared" si="5"/>
        <v>MT1_5010001</v>
      </c>
      <c r="H286" s="126" t="s">
        <v>2856</v>
      </c>
      <c r="I286" s="128" t="s">
        <v>562</v>
      </c>
      <c r="J286" s="128"/>
      <c r="K286" s="128"/>
      <c r="L286" s="139" t="s">
        <v>940</v>
      </c>
      <c r="M286" s="365"/>
      <c r="N286" s="365"/>
    </row>
    <row r="287" spans="1:15" ht="27.5" customHeight="1">
      <c r="A287" s="125"/>
      <c r="B287" s="158" t="s">
        <v>563</v>
      </c>
      <c r="C287" s="126" t="s">
        <v>347</v>
      </c>
      <c r="D287" s="127" t="s">
        <v>556</v>
      </c>
      <c r="E287" s="127" t="s">
        <v>396</v>
      </c>
      <c r="F287" s="127" t="s">
        <v>393</v>
      </c>
      <c r="G287" s="126" t="str">
        <f t="shared" si="5"/>
        <v>MT1_5020001</v>
      </c>
      <c r="H287" s="126" t="s">
        <v>2152</v>
      </c>
      <c r="I287" s="128" t="s">
        <v>562</v>
      </c>
      <c r="J287" s="128"/>
      <c r="K287" s="128"/>
      <c r="L287" s="139" t="s">
        <v>940</v>
      </c>
      <c r="M287" s="365"/>
      <c r="N287" s="365"/>
    </row>
    <row r="288" spans="1:15" ht="31.5" customHeight="1">
      <c r="A288" s="125"/>
      <c r="B288" s="158" t="s">
        <v>595</v>
      </c>
      <c r="C288" s="126" t="s">
        <v>347</v>
      </c>
      <c r="D288" s="127" t="s">
        <v>557</v>
      </c>
      <c r="E288" s="127" t="s">
        <v>396</v>
      </c>
      <c r="F288" s="127" t="s">
        <v>393</v>
      </c>
      <c r="G288" s="126" t="str">
        <f t="shared" si="5"/>
        <v>MT1_5030001</v>
      </c>
      <c r="H288" s="126" t="s">
        <v>2310</v>
      </c>
      <c r="I288" s="128" t="s">
        <v>562</v>
      </c>
      <c r="J288" s="128"/>
      <c r="K288" s="128"/>
      <c r="L288" s="139" t="s">
        <v>940</v>
      </c>
      <c r="M288" s="365"/>
      <c r="N288" s="365"/>
    </row>
    <row r="289" spans="1:14" ht="31.5" customHeight="1">
      <c r="A289" s="125"/>
      <c r="B289" s="158" t="s">
        <v>596</v>
      </c>
      <c r="C289" s="126" t="s">
        <v>347</v>
      </c>
      <c r="D289" s="127" t="s">
        <v>558</v>
      </c>
      <c r="E289" s="127" t="s">
        <v>396</v>
      </c>
      <c r="F289" s="127" t="s">
        <v>393</v>
      </c>
      <c r="G289" s="126" t="str">
        <f t="shared" si="5"/>
        <v>MT1_5040001</v>
      </c>
      <c r="H289" s="126" t="s">
        <v>2311</v>
      </c>
      <c r="I289" s="128" t="s">
        <v>562</v>
      </c>
      <c r="J289" s="128"/>
      <c r="K289" s="128"/>
      <c r="L289" s="139" t="s">
        <v>940</v>
      </c>
      <c r="M289" s="365"/>
      <c r="N289" s="365"/>
    </row>
    <row r="290" spans="1:14" ht="31.5" customHeight="1">
      <c r="A290" s="125"/>
      <c r="B290" s="158" t="s">
        <v>597</v>
      </c>
      <c r="C290" s="126" t="s">
        <v>347</v>
      </c>
      <c r="D290" s="127" t="s">
        <v>559</v>
      </c>
      <c r="E290" s="127" t="s">
        <v>396</v>
      </c>
      <c r="F290" s="127" t="s">
        <v>393</v>
      </c>
      <c r="G290" s="126" t="str">
        <f t="shared" si="5"/>
        <v>MT1_5050001</v>
      </c>
      <c r="H290" s="126" t="s">
        <v>2310</v>
      </c>
      <c r="I290" s="128" t="s">
        <v>562</v>
      </c>
      <c r="J290" s="128"/>
      <c r="K290" s="128"/>
      <c r="L290" s="139" t="s">
        <v>940</v>
      </c>
      <c r="M290" s="365"/>
      <c r="N290" s="365"/>
    </row>
    <row r="291" spans="1:14" ht="31.5" customHeight="1">
      <c r="A291" s="125"/>
      <c r="B291" s="158" t="s">
        <v>598</v>
      </c>
      <c r="C291" s="126" t="s">
        <v>347</v>
      </c>
      <c r="D291" s="127" t="s">
        <v>560</v>
      </c>
      <c r="E291" s="127" t="s">
        <v>396</v>
      </c>
      <c r="F291" s="127" t="s">
        <v>393</v>
      </c>
      <c r="G291" s="126" t="str">
        <f t="shared" si="5"/>
        <v>MT1_5060001</v>
      </c>
      <c r="H291" s="126" t="s">
        <v>2310</v>
      </c>
      <c r="I291" s="128" t="s">
        <v>562</v>
      </c>
      <c r="J291" s="128"/>
      <c r="K291" s="128"/>
      <c r="L291" s="139" t="s">
        <v>940</v>
      </c>
      <c r="M291" s="365"/>
      <c r="N291" s="365"/>
    </row>
    <row r="292" spans="1:14" ht="31.5" customHeight="1">
      <c r="A292" s="125"/>
      <c r="B292" s="158" t="s">
        <v>599</v>
      </c>
      <c r="C292" s="126" t="s">
        <v>347</v>
      </c>
      <c r="D292" s="127" t="s">
        <v>561</v>
      </c>
      <c r="E292" s="127" t="s">
        <v>396</v>
      </c>
      <c r="F292" s="127" t="s">
        <v>393</v>
      </c>
      <c r="G292" s="126" t="str">
        <f t="shared" si="5"/>
        <v>MT1_5070001</v>
      </c>
      <c r="H292" s="126" t="s">
        <v>2310</v>
      </c>
      <c r="I292" s="128" t="s">
        <v>562</v>
      </c>
      <c r="J292" s="128"/>
      <c r="K292" s="128"/>
      <c r="L292" s="139" t="s">
        <v>940</v>
      </c>
      <c r="M292" s="365"/>
      <c r="N292" s="365"/>
    </row>
    <row r="293" spans="1:14" ht="41" customHeight="1">
      <c r="A293" s="125" t="s">
        <v>592</v>
      </c>
      <c r="B293" s="158" t="s">
        <v>564</v>
      </c>
      <c r="C293" s="126" t="s">
        <v>347</v>
      </c>
      <c r="D293" s="127" t="s">
        <v>572</v>
      </c>
      <c r="E293" s="127" t="s">
        <v>396</v>
      </c>
      <c r="F293" s="127" t="s">
        <v>393</v>
      </c>
      <c r="G293" s="126" t="str">
        <f t="shared" si="5"/>
        <v>MT1_5080001</v>
      </c>
      <c r="H293" s="126" t="s">
        <v>2312</v>
      </c>
      <c r="I293" s="128" t="s">
        <v>562</v>
      </c>
      <c r="J293" s="128"/>
      <c r="K293" s="128"/>
      <c r="L293" s="139" t="s">
        <v>940</v>
      </c>
      <c r="M293" s="365"/>
      <c r="N293" s="365"/>
    </row>
    <row r="294" spans="1:14" ht="41" customHeight="1">
      <c r="A294" s="125"/>
      <c r="B294" s="158" t="s">
        <v>565</v>
      </c>
      <c r="C294" s="126" t="s">
        <v>347</v>
      </c>
      <c r="D294" s="127" t="s">
        <v>573</v>
      </c>
      <c r="E294" s="127" t="s">
        <v>396</v>
      </c>
      <c r="F294" s="127" t="s">
        <v>393</v>
      </c>
      <c r="G294" s="126" t="str">
        <f t="shared" si="5"/>
        <v>MT1_5090001</v>
      </c>
      <c r="H294" s="126" t="s">
        <v>2313</v>
      </c>
      <c r="I294" s="128" t="s">
        <v>562</v>
      </c>
      <c r="J294" s="128"/>
      <c r="K294" s="128"/>
      <c r="L294" s="139" t="s">
        <v>940</v>
      </c>
      <c r="M294" s="365"/>
      <c r="N294" s="365"/>
    </row>
    <row r="295" spans="1:14" ht="27.5" customHeight="1">
      <c r="A295" s="125"/>
      <c r="B295" s="158" t="s">
        <v>600</v>
      </c>
      <c r="C295" s="126" t="s">
        <v>347</v>
      </c>
      <c r="D295" s="127" t="s">
        <v>574</v>
      </c>
      <c r="E295" s="127" t="s">
        <v>396</v>
      </c>
      <c r="F295" s="127" t="s">
        <v>393</v>
      </c>
      <c r="G295" s="126" t="str">
        <f t="shared" si="5"/>
        <v>MT1_5100001</v>
      </c>
      <c r="H295" s="126" t="s">
        <v>2153</v>
      </c>
      <c r="I295" s="128" t="s">
        <v>562</v>
      </c>
      <c r="J295" s="128"/>
      <c r="K295" s="128"/>
      <c r="L295" s="139" t="s">
        <v>940</v>
      </c>
      <c r="M295" s="365"/>
      <c r="N295" s="365"/>
    </row>
    <row r="296" spans="1:14" ht="27.5" customHeight="1">
      <c r="A296" s="125"/>
      <c r="B296" s="158" t="s">
        <v>601</v>
      </c>
      <c r="C296" s="126" t="s">
        <v>347</v>
      </c>
      <c r="D296" s="127" t="s">
        <v>575</v>
      </c>
      <c r="E296" s="127" t="s">
        <v>396</v>
      </c>
      <c r="F296" s="127" t="s">
        <v>393</v>
      </c>
      <c r="G296" s="126" t="str">
        <f t="shared" si="5"/>
        <v>MT1_5110001</v>
      </c>
      <c r="H296" s="126" t="s">
        <v>2154</v>
      </c>
      <c r="I296" s="128" t="s">
        <v>562</v>
      </c>
      <c r="J296" s="128"/>
      <c r="K296" s="128"/>
      <c r="L296" s="139" t="s">
        <v>940</v>
      </c>
      <c r="M296" s="365"/>
      <c r="N296" s="365"/>
    </row>
    <row r="297" spans="1:14" ht="41" customHeight="1">
      <c r="A297" s="125"/>
      <c r="B297" s="158" t="s">
        <v>566</v>
      </c>
      <c r="C297" s="126" t="s">
        <v>347</v>
      </c>
      <c r="D297" s="127" t="s">
        <v>576</v>
      </c>
      <c r="E297" s="127" t="s">
        <v>396</v>
      </c>
      <c r="F297" s="127" t="s">
        <v>393</v>
      </c>
      <c r="G297" s="126" t="str">
        <f t="shared" si="5"/>
        <v>MT1_5120001</v>
      </c>
      <c r="H297" s="126" t="s">
        <v>2155</v>
      </c>
      <c r="I297" s="128" t="s">
        <v>562</v>
      </c>
      <c r="J297" s="128"/>
      <c r="K297" s="128"/>
      <c r="L297" s="139" t="s">
        <v>940</v>
      </c>
      <c r="M297" s="365"/>
      <c r="N297" s="365"/>
    </row>
    <row r="298" spans="1:14" ht="30" customHeight="1">
      <c r="A298" s="125"/>
      <c r="B298" s="158" t="s">
        <v>2123</v>
      </c>
      <c r="C298" s="126" t="s">
        <v>347</v>
      </c>
      <c r="D298" s="127" t="s">
        <v>577</v>
      </c>
      <c r="E298" s="127" t="s">
        <v>396</v>
      </c>
      <c r="F298" s="127" t="s">
        <v>393</v>
      </c>
      <c r="G298" s="126" t="str">
        <f t="shared" si="5"/>
        <v>MT1_5130001</v>
      </c>
      <c r="H298" s="126" t="s">
        <v>2156</v>
      </c>
      <c r="I298" s="128" t="s">
        <v>562</v>
      </c>
      <c r="J298" s="128"/>
      <c r="K298" s="128"/>
      <c r="L298" s="139" t="s">
        <v>940</v>
      </c>
      <c r="M298" s="365"/>
      <c r="N298" s="365"/>
    </row>
    <row r="299" spans="1:14" ht="27.5" customHeight="1">
      <c r="A299" s="125"/>
      <c r="B299" s="158" t="s">
        <v>567</v>
      </c>
      <c r="C299" s="126" t="s">
        <v>347</v>
      </c>
      <c r="D299" s="127" t="s">
        <v>577</v>
      </c>
      <c r="E299" s="127" t="s">
        <v>396</v>
      </c>
      <c r="F299" s="127" t="s">
        <v>398</v>
      </c>
      <c r="G299" s="126" t="str">
        <f t="shared" si="5"/>
        <v>MT1_5130002</v>
      </c>
      <c r="H299" s="126" t="s">
        <v>2156</v>
      </c>
      <c r="I299" s="128" t="s">
        <v>562</v>
      </c>
      <c r="J299" s="128"/>
      <c r="K299" s="128"/>
      <c r="L299" s="139" t="s">
        <v>940</v>
      </c>
      <c r="M299" s="365"/>
      <c r="N299" s="365"/>
    </row>
    <row r="300" spans="1:14" ht="27.5" customHeight="1">
      <c r="A300" s="125"/>
      <c r="B300" s="158" t="s">
        <v>568</v>
      </c>
      <c r="C300" s="126" t="s">
        <v>347</v>
      </c>
      <c r="D300" s="127" t="s">
        <v>577</v>
      </c>
      <c r="E300" s="127" t="s">
        <v>396</v>
      </c>
      <c r="F300" s="127" t="s">
        <v>400</v>
      </c>
      <c r="G300" s="126" t="str">
        <f t="shared" si="5"/>
        <v>MT1_5130003</v>
      </c>
      <c r="H300" s="126" t="s">
        <v>2156</v>
      </c>
      <c r="I300" s="128" t="s">
        <v>562</v>
      </c>
      <c r="J300" s="128"/>
      <c r="K300" s="128"/>
      <c r="L300" s="139" t="s">
        <v>940</v>
      </c>
      <c r="N300" s="365"/>
    </row>
    <row r="301" spans="1:14" ht="41" customHeight="1">
      <c r="A301" s="125"/>
      <c r="B301" s="158" t="s">
        <v>602</v>
      </c>
      <c r="C301" s="126" t="s">
        <v>347</v>
      </c>
      <c r="D301" s="127" t="s">
        <v>578</v>
      </c>
      <c r="E301" s="127" t="s">
        <v>396</v>
      </c>
      <c r="F301" s="127" t="s">
        <v>393</v>
      </c>
      <c r="G301" s="126" t="str">
        <f t="shared" si="5"/>
        <v>MT1_5140001</v>
      </c>
      <c r="H301" s="126" t="s">
        <v>2157</v>
      </c>
      <c r="I301" s="128" t="s">
        <v>562</v>
      </c>
      <c r="J301" s="128"/>
      <c r="K301" s="128"/>
      <c r="L301" s="139" t="s">
        <v>940</v>
      </c>
      <c r="M301" s="365"/>
      <c r="N301" s="365"/>
    </row>
    <row r="302" spans="1:14" ht="33.75" customHeight="1">
      <c r="A302" s="125"/>
      <c r="B302" s="158" t="s">
        <v>603</v>
      </c>
      <c r="C302" s="126" t="s">
        <v>347</v>
      </c>
      <c r="D302" s="127" t="s">
        <v>579</v>
      </c>
      <c r="E302" s="127" t="s">
        <v>396</v>
      </c>
      <c r="F302" s="127" t="s">
        <v>393</v>
      </c>
      <c r="G302" s="126" t="str">
        <f t="shared" si="5"/>
        <v>MT1_5150001</v>
      </c>
      <c r="H302" s="126" t="s">
        <v>2314</v>
      </c>
      <c r="I302" s="128" t="s">
        <v>562</v>
      </c>
      <c r="J302" s="128"/>
      <c r="K302" s="128"/>
      <c r="L302" s="139" t="s">
        <v>940</v>
      </c>
      <c r="M302" s="365"/>
      <c r="N302" s="365"/>
    </row>
    <row r="303" spans="1:14" ht="41" customHeight="1">
      <c r="A303" s="125"/>
      <c r="B303" s="158" t="s">
        <v>604</v>
      </c>
      <c r="C303" s="126" t="s">
        <v>347</v>
      </c>
      <c r="D303" s="127" t="s">
        <v>580</v>
      </c>
      <c r="E303" s="127" t="s">
        <v>396</v>
      </c>
      <c r="F303" s="127" t="s">
        <v>393</v>
      </c>
      <c r="G303" s="126" t="str">
        <f t="shared" si="5"/>
        <v>MT1_5160001</v>
      </c>
      <c r="H303" s="126" t="s">
        <v>2312</v>
      </c>
      <c r="I303" s="128" t="s">
        <v>562</v>
      </c>
      <c r="J303" s="128"/>
      <c r="K303" s="128"/>
      <c r="L303" s="139" t="s">
        <v>940</v>
      </c>
      <c r="M303" s="365"/>
      <c r="N303" s="365"/>
    </row>
    <row r="304" spans="1:14" ht="41" customHeight="1">
      <c r="A304" s="125"/>
      <c r="B304" s="158" t="s">
        <v>605</v>
      </c>
      <c r="C304" s="126" t="s">
        <v>347</v>
      </c>
      <c r="D304" s="127" t="s">
        <v>581</v>
      </c>
      <c r="E304" s="127" t="s">
        <v>396</v>
      </c>
      <c r="F304" s="127" t="s">
        <v>393</v>
      </c>
      <c r="G304" s="126" t="str">
        <f t="shared" si="5"/>
        <v>MT1_5170001</v>
      </c>
      <c r="H304" s="126" t="s">
        <v>2158</v>
      </c>
      <c r="I304" s="128" t="s">
        <v>562</v>
      </c>
      <c r="J304" s="128"/>
      <c r="K304" s="128"/>
      <c r="L304" s="139" t="s">
        <v>940</v>
      </c>
      <c r="M304" s="365"/>
      <c r="N304" s="365"/>
    </row>
    <row r="305" spans="1:14" ht="17.75" customHeight="1">
      <c r="A305" s="125"/>
      <c r="B305" s="158" t="s">
        <v>606</v>
      </c>
      <c r="C305" s="126" t="s">
        <v>347</v>
      </c>
      <c r="D305" s="127" t="s">
        <v>581</v>
      </c>
      <c r="E305" s="127" t="s">
        <v>396</v>
      </c>
      <c r="F305" s="127" t="s">
        <v>397</v>
      </c>
      <c r="G305" s="126" t="str">
        <f t="shared" si="5"/>
        <v>MT1_5170002</v>
      </c>
      <c r="H305" s="126" t="s">
        <v>2158</v>
      </c>
      <c r="I305" s="128" t="s">
        <v>562</v>
      </c>
      <c r="J305" s="128"/>
      <c r="K305" s="128"/>
      <c r="L305" s="139" t="s">
        <v>940</v>
      </c>
      <c r="M305" s="365"/>
      <c r="N305" s="365"/>
    </row>
    <row r="306" spans="1:14" ht="17.75" customHeight="1">
      <c r="A306" s="125"/>
      <c r="B306" s="158" t="s">
        <v>607</v>
      </c>
      <c r="C306" s="126" t="s">
        <v>347</v>
      </c>
      <c r="D306" s="127" t="s">
        <v>581</v>
      </c>
      <c r="E306" s="127" t="s">
        <v>396</v>
      </c>
      <c r="F306" s="127" t="s">
        <v>399</v>
      </c>
      <c r="G306" s="126" t="str">
        <f t="shared" si="5"/>
        <v>MT1_5170003</v>
      </c>
      <c r="H306" s="126" t="s">
        <v>2158</v>
      </c>
      <c r="I306" s="128" t="s">
        <v>562</v>
      </c>
      <c r="J306" s="128"/>
      <c r="K306" s="128"/>
      <c r="L306" s="139" t="s">
        <v>940</v>
      </c>
      <c r="M306" s="365"/>
      <c r="N306" s="365"/>
    </row>
    <row r="307" spans="1:14" ht="17.75" customHeight="1">
      <c r="A307" s="125"/>
      <c r="B307" s="158" t="s">
        <v>608</v>
      </c>
      <c r="C307" s="126" t="s">
        <v>347</v>
      </c>
      <c r="D307" s="127" t="s">
        <v>581</v>
      </c>
      <c r="E307" s="127" t="s">
        <v>396</v>
      </c>
      <c r="F307" s="127" t="s">
        <v>401</v>
      </c>
      <c r="G307" s="126" t="str">
        <f t="shared" si="5"/>
        <v>MT1_5170004</v>
      </c>
      <c r="H307" s="126" t="s">
        <v>2158</v>
      </c>
      <c r="I307" s="128" t="s">
        <v>562</v>
      </c>
      <c r="J307" s="128"/>
      <c r="K307" s="128"/>
      <c r="L307" s="139" t="s">
        <v>940</v>
      </c>
      <c r="M307" s="365"/>
      <c r="N307" s="365"/>
    </row>
    <row r="308" spans="1:14" ht="17.75" customHeight="1">
      <c r="A308" s="125"/>
      <c r="B308" s="158" t="s">
        <v>569</v>
      </c>
      <c r="C308" s="126" t="s">
        <v>347</v>
      </c>
      <c r="D308" s="127" t="s">
        <v>581</v>
      </c>
      <c r="E308" s="127" t="s">
        <v>396</v>
      </c>
      <c r="F308" s="127" t="s">
        <v>403</v>
      </c>
      <c r="G308" s="126" t="str">
        <f t="shared" si="5"/>
        <v>MT1_5170005</v>
      </c>
      <c r="H308" s="126" t="s">
        <v>2158</v>
      </c>
      <c r="I308" s="128" t="s">
        <v>562</v>
      </c>
      <c r="J308" s="128"/>
      <c r="K308" s="128"/>
      <c r="L308" s="139" t="s">
        <v>940</v>
      </c>
      <c r="M308" s="365"/>
      <c r="N308" s="365"/>
    </row>
    <row r="309" spans="1:14" ht="20.25" customHeight="1">
      <c r="A309" s="125"/>
      <c r="B309" s="158" t="s">
        <v>570</v>
      </c>
      <c r="C309" s="126" t="s">
        <v>347</v>
      </c>
      <c r="D309" s="127" t="s">
        <v>581</v>
      </c>
      <c r="E309" s="127" t="s">
        <v>396</v>
      </c>
      <c r="F309" s="127" t="s">
        <v>405</v>
      </c>
      <c r="G309" s="126" t="str">
        <f t="shared" si="5"/>
        <v>MT1_5170006</v>
      </c>
      <c r="H309" s="126" t="s">
        <v>2158</v>
      </c>
      <c r="I309" s="128" t="s">
        <v>562</v>
      </c>
      <c r="J309" s="128"/>
      <c r="K309" s="128"/>
      <c r="L309" s="139" t="s">
        <v>940</v>
      </c>
      <c r="M309" s="365"/>
      <c r="N309" s="365"/>
    </row>
    <row r="310" spans="1:14" ht="33.75" customHeight="1">
      <c r="A310" s="125" t="s">
        <v>591</v>
      </c>
      <c r="B310" s="158" t="s">
        <v>2176</v>
      </c>
      <c r="C310" s="126" t="s">
        <v>347</v>
      </c>
      <c r="D310" s="127" t="s">
        <v>582</v>
      </c>
      <c r="E310" s="127" t="s">
        <v>396</v>
      </c>
      <c r="F310" s="127" t="s">
        <v>393</v>
      </c>
      <c r="G310" s="126" t="str">
        <f t="shared" si="5"/>
        <v>MT1_5180001</v>
      </c>
      <c r="H310" s="126" t="s">
        <v>2159</v>
      </c>
      <c r="I310" s="128" t="s">
        <v>562</v>
      </c>
      <c r="J310" s="128"/>
      <c r="K310" s="128"/>
      <c r="L310" s="139" t="s">
        <v>940</v>
      </c>
      <c r="M310" s="365"/>
      <c r="N310" s="365"/>
    </row>
    <row r="311" spans="1:14" ht="27.5" customHeight="1">
      <c r="A311" s="125"/>
      <c r="B311" s="158" t="s">
        <v>609</v>
      </c>
      <c r="C311" s="126" t="s">
        <v>347</v>
      </c>
      <c r="D311" s="127" t="s">
        <v>582</v>
      </c>
      <c r="E311" s="127" t="s">
        <v>396</v>
      </c>
      <c r="F311" s="127" t="s">
        <v>398</v>
      </c>
      <c r="G311" s="126" t="str">
        <f t="shared" si="5"/>
        <v>MT1_5180002</v>
      </c>
      <c r="H311" s="126" t="s">
        <v>2160</v>
      </c>
      <c r="I311" s="128" t="s">
        <v>562</v>
      </c>
      <c r="J311" s="128"/>
      <c r="K311" s="128"/>
      <c r="L311" s="139" t="s">
        <v>940</v>
      </c>
      <c r="M311" s="365"/>
      <c r="N311" s="365"/>
    </row>
    <row r="312" spans="1:14" ht="27.5" customHeight="1">
      <c r="A312" s="125"/>
      <c r="B312" s="158" t="s">
        <v>610</v>
      </c>
      <c r="C312" s="126" t="s">
        <v>347</v>
      </c>
      <c r="D312" s="127" t="s">
        <v>582</v>
      </c>
      <c r="E312" s="127" t="s">
        <v>396</v>
      </c>
      <c r="F312" s="127" t="s">
        <v>400</v>
      </c>
      <c r="G312" s="126" t="str">
        <f t="shared" si="5"/>
        <v>MT1_5180003</v>
      </c>
      <c r="H312" s="126" t="s">
        <v>2161</v>
      </c>
      <c r="I312" s="128" t="s">
        <v>562</v>
      </c>
      <c r="J312" s="128"/>
      <c r="K312" s="128"/>
      <c r="L312" s="139" t="s">
        <v>940</v>
      </c>
      <c r="M312" s="365"/>
      <c r="N312" s="365"/>
    </row>
    <row r="313" spans="1:14" ht="27.5" customHeight="1">
      <c r="A313" s="125"/>
      <c r="B313" s="158" t="s">
        <v>611</v>
      </c>
      <c r="C313" s="126" t="s">
        <v>347</v>
      </c>
      <c r="D313" s="127" t="s">
        <v>582</v>
      </c>
      <c r="E313" s="127" t="s">
        <v>396</v>
      </c>
      <c r="F313" s="127" t="s">
        <v>402</v>
      </c>
      <c r="G313" s="126" t="str">
        <f t="shared" si="5"/>
        <v>MT1_5180004</v>
      </c>
      <c r="H313" s="126" t="s">
        <v>2162</v>
      </c>
      <c r="I313" s="128" t="s">
        <v>562</v>
      </c>
      <c r="J313" s="128"/>
      <c r="K313" s="128"/>
      <c r="L313" s="139" t="s">
        <v>940</v>
      </c>
      <c r="M313" s="365"/>
      <c r="N313" s="365"/>
    </row>
    <row r="314" spans="1:14" ht="27.5" customHeight="1">
      <c r="A314" s="125"/>
      <c r="B314" s="158" t="s">
        <v>612</v>
      </c>
      <c r="C314" s="126" t="s">
        <v>347</v>
      </c>
      <c r="D314" s="127" t="s">
        <v>582</v>
      </c>
      <c r="E314" s="127" t="s">
        <v>396</v>
      </c>
      <c r="F314" s="127" t="s">
        <v>404</v>
      </c>
      <c r="G314" s="126" t="str">
        <f t="shared" si="5"/>
        <v>MT1_5180005</v>
      </c>
      <c r="H314" s="126" t="s">
        <v>2162</v>
      </c>
      <c r="I314" s="128" t="s">
        <v>562</v>
      </c>
      <c r="J314" s="128"/>
      <c r="K314" s="128"/>
      <c r="L314" s="139" t="s">
        <v>940</v>
      </c>
      <c r="M314" s="365"/>
      <c r="N314" s="365"/>
    </row>
    <row r="315" spans="1:14" ht="41" customHeight="1">
      <c r="A315" s="125"/>
      <c r="B315" s="158" t="s">
        <v>613</v>
      </c>
      <c r="C315" s="126" t="s">
        <v>347</v>
      </c>
      <c r="D315" s="127" t="s">
        <v>583</v>
      </c>
      <c r="E315" s="127" t="s">
        <v>396</v>
      </c>
      <c r="F315" s="127" t="s">
        <v>393</v>
      </c>
      <c r="G315" s="126" t="str">
        <f t="shared" si="5"/>
        <v>MT1_5190001</v>
      </c>
      <c r="H315" s="126" t="s">
        <v>2163</v>
      </c>
      <c r="I315" s="128" t="s">
        <v>562</v>
      </c>
      <c r="J315" s="128"/>
      <c r="K315" s="128"/>
      <c r="L315" s="139" t="s">
        <v>940</v>
      </c>
      <c r="M315" s="365"/>
      <c r="N315" s="365"/>
    </row>
    <row r="316" spans="1:14" ht="27.5" customHeight="1">
      <c r="A316" s="125"/>
      <c r="B316" s="158" t="s">
        <v>614</v>
      </c>
      <c r="C316" s="126" t="s">
        <v>347</v>
      </c>
      <c r="D316" s="127" t="s">
        <v>583</v>
      </c>
      <c r="E316" s="127" t="s">
        <v>396</v>
      </c>
      <c r="F316" s="127" t="s">
        <v>398</v>
      </c>
      <c r="G316" s="126" t="str">
        <f t="shared" si="5"/>
        <v>MT1_5190002</v>
      </c>
      <c r="H316" s="126" t="s">
        <v>2160</v>
      </c>
      <c r="I316" s="128" t="s">
        <v>562</v>
      </c>
      <c r="J316" s="128"/>
      <c r="K316" s="128"/>
      <c r="L316" s="139" t="s">
        <v>940</v>
      </c>
      <c r="M316" s="365"/>
      <c r="N316" s="365"/>
    </row>
    <row r="317" spans="1:14" ht="27.5" customHeight="1">
      <c r="A317" s="125"/>
      <c r="B317" s="158" t="s">
        <v>571</v>
      </c>
      <c r="C317" s="126" t="s">
        <v>347</v>
      </c>
      <c r="D317" s="127" t="s">
        <v>583</v>
      </c>
      <c r="E317" s="127" t="s">
        <v>396</v>
      </c>
      <c r="F317" s="127" t="s">
        <v>400</v>
      </c>
      <c r="G317" s="126" t="str">
        <f t="shared" si="5"/>
        <v>MT1_5190003</v>
      </c>
      <c r="H317" s="126" t="s">
        <v>2164</v>
      </c>
      <c r="I317" s="128" t="s">
        <v>562</v>
      </c>
      <c r="J317" s="128"/>
      <c r="K317" s="128"/>
      <c r="L317" s="139" t="s">
        <v>940</v>
      </c>
      <c r="M317" s="365"/>
      <c r="N317" s="365"/>
    </row>
    <row r="318" spans="1:14" ht="41" customHeight="1">
      <c r="A318" s="125" t="s">
        <v>2284</v>
      </c>
      <c r="B318" s="158" t="s">
        <v>621</v>
      </c>
      <c r="C318" s="126" t="s">
        <v>347</v>
      </c>
      <c r="D318" s="127" t="s">
        <v>895</v>
      </c>
      <c r="E318" s="127" t="s">
        <v>396</v>
      </c>
      <c r="F318" s="127" t="s">
        <v>393</v>
      </c>
      <c r="G318" s="126" t="str">
        <f t="shared" si="5"/>
        <v>MT1_5200001</v>
      </c>
      <c r="H318" s="126" t="s">
        <v>2165</v>
      </c>
      <c r="I318" s="128" t="s">
        <v>562</v>
      </c>
      <c r="J318" s="128"/>
      <c r="K318" s="128"/>
      <c r="L318" s="139" t="s">
        <v>940</v>
      </c>
      <c r="M318" s="365"/>
      <c r="N318" s="365"/>
    </row>
    <row r="319" spans="1:14" ht="27.5" customHeight="1">
      <c r="A319" s="125"/>
      <c r="B319" s="158" t="s">
        <v>622</v>
      </c>
      <c r="C319" s="126" t="s">
        <v>347</v>
      </c>
      <c r="D319" s="127" t="s">
        <v>895</v>
      </c>
      <c r="E319" s="127" t="s">
        <v>396</v>
      </c>
      <c r="F319" s="127" t="s">
        <v>398</v>
      </c>
      <c r="G319" s="126" t="str">
        <f t="shared" si="5"/>
        <v>MT1_5200002</v>
      </c>
      <c r="H319" s="126" t="s">
        <v>2166</v>
      </c>
      <c r="I319" s="128" t="s">
        <v>562</v>
      </c>
      <c r="J319" s="128"/>
      <c r="K319" s="128"/>
      <c r="L319" s="139" t="s">
        <v>940</v>
      </c>
      <c r="M319" s="365"/>
      <c r="N319" s="365"/>
    </row>
    <row r="320" spans="1:14" ht="41" customHeight="1">
      <c r="A320" s="125"/>
      <c r="B320" s="158" t="s">
        <v>623</v>
      </c>
      <c r="C320" s="126" t="s">
        <v>347</v>
      </c>
      <c r="D320" s="127" t="s">
        <v>895</v>
      </c>
      <c r="E320" s="127" t="s">
        <v>393</v>
      </c>
      <c r="F320" s="127" t="s">
        <v>393</v>
      </c>
      <c r="G320" s="126" t="str">
        <f t="shared" si="5"/>
        <v>MT1_5200101</v>
      </c>
      <c r="H320" s="126" t="s">
        <v>2165</v>
      </c>
      <c r="I320" s="128" t="s">
        <v>562</v>
      </c>
      <c r="J320" s="128"/>
      <c r="K320" s="128"/>
      <c r="L320" s="139" t="s">
        <v>940</v>
      </c>
      <c r="M320" s="365"/>
      <c r="N320" s="365"/>
    </row>
    <row r="321" spans="1:14" ht="27.5" customHeight="1">
      <c r="A321" s="125"/>
      <c r="B321" s="158" t="s">
        <v>624</v>
      </c>
      <c r="C321" s="126" t="s">
        <v>347</v>
      </c>
      <c r="D321" s="127" t="s">
        <v>895</v>
      </c>
      <c r="E321" s="127" t="s">
        <v>393</v>
      </c>
      <c r="F321" s="127" t="s">
        <v>398</v>
      </c>
      <c r="G321" s="126" t="str">
        <f t="shared" si="5"/>
        <v>MT1_5200102</v>
      </c>
      <c r="H321" s="126" t="s">
        <v>2166</v>
      </c>
      <c r="I321" s="128" t="s">
        <v>562</v>
      </c>
      <c r="J321" s="128"/>
      <c r="K321" s="128"/>
      <c r="L321" s="139" t="s">
        <v>940</v>
      </c>
      <c r="M321" s="365"/>
      <c r="N321" s="365"/>
    </row>
    <row r="322" spans="1:14" ht="41" customHeight="1">
      <c r="A322" s="125"/>
      <c r="B322" s="158" t="s">
        <v>625</v>
      </c>
      <c r="C322" s="126" t="s">
        <v>347</v>
      </c>
      <c r="D322" s="127" t="s">
        <v>895</v>
      </c>
      <c r="E322" s="127" t="s">
        <v>397</v>
      </c>
      <c r="F322" s="127" t="s">
        <v>393</v>
      </c>
      <c r="G322" s="126" t="str">
        <f t="shared" si="5"/>
        <v>MT1_5200201</v>
      </c>
      <c r="H322" s="126" t="s">
        <v>2165</v>
      </c>
      <c r="I322" s="128" t="s">
        <v>562</v>
      </c>
      <c r="J322" s="128"/>
      <c r="K322" s="128"/>
      <c r="L322" s="139" t="s">
        <v>940</v>
      </c>
      <c r="M322" s="365"/>
      <c r="N322" s="365"/>
    </row>
    <row r="323" spans="1:14" ht="27.5" customHeight="1">
      <c r="A323" s="125"/>
      <c r="B323" s="158" t="s">
        <v>626</v>
      </c>
      <c r="C323" s="126" t="s">
        <v>347</v>
      </c>
      <c r="D323" s="127" t="s">
        <v>895</v>
      </c>
      <c r="E323" s="127" t="s">
        <v>397</v>
      </c>
      <c r="F323" s="127" t="s">
        <v>398</v>
      </c>
      <c r="G323" s="126" t="str">
        <f t="shared" si="5"/>
        <v>MT1_5200202</v>
      </c>
      <c r="H323" s="126" t="s">
        <v>2166</v>
      </c>
      <c r="I323" s="128" t="s">
        <v>562</v>
      </c>
      <c r="J323" s="128"/>
      <c r="K323" s="128"/>
      <c r="L323" s="139" t="s">
        <v>940</v>
      </c>
      <c r="M323" s="365"/>
      <c r="N323" s="365"/>
    </row>
    <row r="324" spans="1:14" ht="41" customHeight="1">
      <c r="A324" s="125"/>
      <c r="B324" s="158" t="s">
        <v>627</v>
      </c>
      <c r="C324" s="126" t="s">
        <v>347</v>
      </c>
      <c r="D324" s="127" t="s">
        <v>895</v>
      </c>
      <c r="E324" s="127" t="s">
        <v>400</v>
      </c>
      <c r="F324" s="127" t="s">
        <v>393</v>
      </c>
      <c r="G324" s="126" t="str">
        <f t="shared" si="5"/>
        <v>MT1_5200301</v>
      </c>
      <c r="H324" s="126" t="s">
        <v>2165</v>
      </c>
      <c r="I324" s="128" t="s">
        <v>562</v>
      </c>
      <c r="J324" s="128"/>
      <c r="K324" s="128"/>
      <c r="L324" s="139" t="s">
        <v>940</v>
      </c>
      <c r="M324" s="365"/>
      <c r="N324" s="365"/>
    </row>
    <row r="325" spans="1:14" ht="27.5" customHeight="1">
      <c r="A325" s="125"/>
      <c r="B325" s="158" t="s">
        <v>628</v>
      </c>
      <c r="C325" s="126" t="s">
        <v>347</v>
      </c>
      <c r="D325" s="127" t="s">
        <v>895</v>
      </c>
      <c r="E325" s="127" t="s">
        <v>400</v>
      </c>
      <c r="F325" s="127" t="s">
        <v>398</v>
      </c>
      <c r="G325" s="126" t="str">
        <f t="shared" si="5"/>
        <v>MT1_5200302</v>
      </c>
      <c r="H325" s="126" t="s">
        <v>2166</v>
      </c>
      <c r="I325" s="128" t="s">
        <v>562</v>
      </c>
      <c r="J325" s="128"/>
      <c r="K325" s="128"/>
      <c r="L325" s="139" t="s">
        <v>940</v>
      </c>
      <c r="M325" s="365"/>
      <c r="N325" s="365"/>
    </row>
    <row r="326" spans="1:14" ht="41" customHeight="1">
      <c r="A326" s="125" t="s">
        <v>2320</v>
      </c>
      <c r="B326" s="158" t="s">
        <v>625</v>
      </c>
      <c r="C326" s="126" t="s">
        <v>347</v>
      </c>
      <c r="D326" s="127" t="s">
        <v>896</v>
      </c>
      <c r="E326" s="127" t="s">
        <v>396</v>
      </c>
      <c r="F326" s="127" t="s">
        <v>393</v>
      </c>
      <c r="G326" s="126" t="str">
        <f t="shared" si="5"/>
        <v>MT1_5210001</v>
      </c>
      <c r="H326" s="126" t="s">
        <v>2165</v>
      </c>
      <c r="I326" s="128" t="s">
        <v>562</v>
      </c>
      <c r="J326" s="128"/>
      <c r="K326" s="128"/>
      <c r="L326" s="139" t="s">
        <v>940</v>
      </c>
      <c r="M326" s="365"/>
      <c r="N326" s="365"/>
    </row>
    <row r="327" spans="1:14" ht="27.5" customHeight="1">
      <c r="A327" s="125"/>
      <c r="B327" s="158" t="s">
        <v>626</v>
      </c>
      <c r="C327" s="126" t="s">
        <v>347</v>
      </c>
      <c r="D327" s="127" t="s">
        <v>896</v>
      </c>
      <c r="E327" s="127" t="s">
        <v>396</v>
      </c>
      <c r="F327" s="127" t="s">
        <v>398</v>
      </c>
      <c r="G327" s="126" t="str">
        <f t="shared" si="5"/>
        <v>MT1_5210002</v>
      </c>
      <c r="H327" s="126" t="s">
        <v>2166</v>
      </c>
      <c r="I327" s="128" t="s">
        <v>562</v>
      </c>
      <c r="J327" s="128"/>
      <c r="K327" s="128"/>
      <c r="L327" s="139" t="s">
        <v>940</v>
      </c>
      <c r="M327" s="365"/>
      <c r="N327" s="365"/>
    </row>
    <row r="328" spans="1:14" ht="41" customHeight="1">
      <c r="A328" s="125"/>
      <c r="B328" s="158" t="s">
        <v>629</v>
      </c>
      <c r="C328" s="126" t="s">
        <v>347</v>
      </c>
      <c r="D328" s="127" t="s">
        <v>896</v>
      </c>
      <c r="E328" s="127" t="s">
        <v>393</v>
      </c>
      <c r="F328" s="127" t="s">
        <v>393</v>
      </c>
      <c r="G328" s="126" t="str">
        <f t="shared" si="5"/>
        <v>MT1_5210101</v>
      </c>
      <c r="H328" s="126" t="s">
        <v>2165</v>
      </c>
      <c r="I328" s="128" t="s">
        <v>562</v>
      </c>
      <c r="J328" s="128"/>
      <c r="K328" s="128"/>
      <c r="L328" s="139" t="s">
        <v>940</v>
      </c>
      <c r="M328" s="365"/>
      <c r="N328" s="365"/>
    </row>
    <row r="329" spans="1:14" ht="27.5" customHeight="1">
      <c r="A329" s="125"/>
      <c r="B329" s="158" t="s">
        <v>630</v>
      </c>
      <c r="C329" s="126" t="s">
        <v>347</v>
      </c>
      <c r="D329" s="127" t="s">
        <v>896</v>
      </c>
      <c r="E329" s="127" t="s">
        <v>393</v>
      </c>
      <c r="F329" s="127" t="s">
        <v>398</v>
      </c>
      <c r="G329" s="126" t="str">
        <f t="shared" si="5"/>
        <v>MT1_5210102</v>
      </c>
      <c r="H329" s="126" t="s">
        <v>2166</v>
      </c>
      <c r="I329" s="128" t="s">
        <v>562</v>
      </c>
      <c r="J329" s="128"/>
      <c r="K329" s="128"/>
      <c r="L329" s="139" t="s">
        <v>940</v>
      </c>
      <c r="M329" s="365"/>
      <c r="N329" s="365"/>
    </row>
    <row r="330" spans="1:14" ht="41" customHeight="1">
      <c r="A330" s="125"/>
      <c r="B330" s="158" t="s">
        <v>627</v>
      </c>
      <c r="C330" s="126" t="s">
        <v>347</v>
      </c>
      <c r="D330" s="127" t="s">
        <v>896</v>
      </c>
      <c r="E330" s="127" t="s">
        <v>397</v>
      </c>
      <c r="F330" s="127" t="s">
        <v>393</v>
      </c>
      <c r="G330" s="126" t="str">
        <f t="shared" si="5"/>
        <v>MT1_5210201</v>
      </c>
      <c r="H330" s="126" t="s">
        <v>2165</v>
      </c>
      <c r="I330" s="128" t="s">
        <v>562</v>
      </c>
      <c r="J330" s="128"/>
      <c r="K330" s="128"/>
      <c r="L330" s="139" t="s">
        <v>940</v>
      </c>
      <c r="M330" s="365"/>
      <c r="N330" s="365"/>
    </row>
    <row r="331" spans="1:14" ht="27.5" customHeight="1">
      <c r="A331" s="125"/>
      <c r="B331" s="158" t="s">
        <v>628</v>
      </c>
      <c r="C331" s="126" t="s">
        <v>347</v>
      </c>
      <c r="D331" s="127" t="s">
        <v>896</v>
      </c>
      <c r="E331" s="127" t="s">
        <v>397</v>
      </c>
      <c r="F331" s="127" t="s">
        <v>398</v>
      </c>
      <c r="G331" s="126" t="str">
        <f t="shared" si="5"/>
        <v>MT1_5210202</v>
      </c>
      <c r="H331" s="126" t="s">
        <v>2166</v>
      </c>
      <c r="I331" s="128" t="s">
        <v>562</v>
      </c>
      <c r="J331" s="128"/>
      <c r="K331" s="128"/>
      <c r="L331" s="139" t="s">
        <v>940</v>
      </c>
      <c r="M331" s="365"/>
      <c r="N331" s="365"/>
    </row>
    <row r="332" spans="1:14" ht="41" customHeight="1">
      <c r="A332" s="125"/>
      <c r="B332" s="158" t="s">
        <v>631</v>
      </c>
      <c r="C332" s="126" t="s">
        <v>347</v>
      </c>
      <c r="D332" s="127" t="s">
        <v>897</v>
      </c>
      <c r="E332" s="127" t="s">
        <v>396</v>
      </c>
      <c r="F332" s="127" t="s">
        <v>393</v>
      </c>
      <c r="G332" s="126" t="str">
        <f t="shared" si="5"/>
        <v>MT1_5220001</v>
      </c>
      <c r="H332" s="126" t="s">
        <v>2165</v>
      </c>
      <c r="I332" s="128" t="s">
        <v>562</v>
      </c>
      <c r="J332" s="128"/>
      <c r="K332" s="128"/>
      <c r="L332" s="139" t="s">
        <v>940</v>
      </c>
      <c r="M332" s="365"/>
      <c r="N332" s="365"/>
    </row>
    <row r="333" spans="1:14" ht="27.5" customHeight="1">
      <c r="A333" s="125"/>
      <c r="B333" s="158" t="s">
        <v>632</v>
      </c>
      <c r="C333" s="126" t="s">
        <v>347</v>
      </c>
      <c r="D333" s="127" t="s">
        <v>897</v>
      </c>
      <c r="E333" s="127" t="s">
        <v>396</v>
      </c>
      <c r="F333" s="127" t="s">
        <v>398</v>
      </c>
      <c r="G333" s="126" t="str">
        <f t="shared" si="5"/>
        <v>MT1_5220002</v>
      </c>
      <c r="H333" s="126" t="s">
        <v>2166</v>
      </c>
      <c r="I333" s="128" t="s">
        <v>562</v>
      </c>
      <c r="J333" s="128"/>
      <c r="K333" s="128"/>
      <c r="L333" s="139" t="s">
        <v>940</v>
      </c>
      <c r="M333" s="365"/>
      <c r="N333" s="365"/>
    </row>
    <row r="334" spans="1:14" ht="41" customHeight="1">
      <c r="A334" s="125"/>
      <c r="B334" s="158" t="s">
        <v>633</v>
      </c>
      <c r="C334" s="126" t="s">
        <v>347</v>
      </c>
      <c r="D334" s="127" t="s">
        <v>897</v>
      </c>
      <c r="E334" s="127" t="s">
        <v>393</v>
      </c>
      <c r="F334" s="127" t="s">
        <v>393</v>
      </c>
      <c r="G334" s="126" t="str">
        <f t="shared" si="5"/>
        <v>MT1_5220101</v>
      </c>
      <c r="H334" s="126" t="s">
        <v>2165</v>
      </c>
      <c r="I334" s="128" t="s">
        <v>562</v>
      </c>
      <c r="J334" s="128"/>
      <c r="K334" s="128"/>
      <c r="L334" s="139" t="s">
        <v>940</v>
      </c>
      <c r="M334" s="365"/>
      <c r="N334" s="365"/>
    </row>
    <row r="335" spans="1:14" ht="27.5" customHeight="1">
      <c r="A335" s="125"/>
      <c r="B335" s="158" t="s">
        <v>634</v>
      </c>
      <c r="C335" s="126" t="s">
        <v>347</v>
      </c>
      <c r="D335" s="127" t="s">
        <v>897</v>
      </c>
      <c r="E335" s="127" t="s">
        <v>393</v>
      </c>
      <c r="F335" s="127" t="s">
        <v>398</v>
      </c>
      <c r="G335" s="126" t="str">
        <f t="shared" si="5"/>
        <v>MT1_5220102</v>
      </c>
      <c r="H335" s="126" t="s">
        <v>2166</v>
      </c>
      <c r="I335" s="128" t="s">
        <v>562</v>
      </c>
      <c r="J335" s="128"/>
      <c r="K335" s="128"/>
      <c r="L335" s="139" t="s">
        <v>940</v>
      </c>
      <c r="M335" s="365"/>
      <c r="N335" s="365"/>
    </row>
    <row r="336" spans="1:14" ht="41" customHeight="1">
      <c r="A336" s="125"/>
      <c r="B336" s="158" t="s">
        <v>635</v>
      </c>
      <c r="C336" s="126" t="s">
        <v>347</v>
      </c>
      <c r="D336" s="127" t="s">
        <v>897</v>
      </c>
      <c r="E336" s="127" t="s">
        <v>397</v>
      </c>
      <c r="F336" s="127" t="s">
        <v>393</v>
      </c>
      <c r="G336" s="126" t="str">
        <f t="shared" si="5"/>
        <v>MT1_5220201</v>
      </c>
      <c r="H336" s="126" t="s">
        <v>2165</v>
      </c>
      <c r="I336" s="128" t="s">
        <v>562</v>
      </c>
      <c r="J336" s="128"/>
      <c r="K336" s="128"/>
      <c r="L336" s="139" t="s">
        <v>940</v>
      </c>
      <c r="M336" s="365"/>
      <c r="N336" s="365"/>
    </row>
    <row r="337" spans="1:14" ht="27.5" customHeight="1">
      <c r="A337" s="125"/>
      <c r="B337" s="158" t="s">
        <v>636</v>
      </c>
      <c r="C337" s="126" t="s">
        <v>347</v>
      </c>
      <c r="D337" s="127" t="s">
        <v>897</v>
      </c>
      <c r="E337" s="127" t="s">
        <v>397</v>
      </c>
      <c r="F337" s="127" t="s">
        <v>398</v>
      </c>
      <c r="G337" s="126" t="str">
        <f t="shared" si="5"/>
        <v>MT1_5220202</v>
      </c>
      <c r="H337" s="126" t="s">
        <v>2166</v>
      </c>
      <c r="I337" s="128" t="s">
        <v>562</v>
      </c>
      <c r="J337" s="128"/>
      <c r="K337" s="128"/>
      <c r="L337" s="139" t="s">
        <v>940</v>
      </c>
      <c r="M337" s="365"/>
      <c r="N337" s="365"/>
    </row>
    <row r="338" spans="1:14" ht="41" customHeight="1">
      <c r="A338" s="125" t="s">
        <v>2285</v>
      </c>
      <c r="B338" s="158" t="s">
        <v>637</v>
      </c>
      <c r="C338" s="126" t="s">
        <v>347</v>
      </c>
      <c r="D338" s="127" t="s">
        <v>898</v>
      </c>
      <c r="E338" s="127" t="s">
        <v>396</v>
      </c>
      <c r="F338" s="127" t="s">
        <v>393</v>
      </c>
      <c r="G338" s="126" t="str">
        <f t="shared" si="5"/>
        <v>MT1_5230001</v>
      </c>
      <c r="H338" s="126" t="s">
        <v>2165</v>
      </c>
      <c r="I338" s="128" t="s">
        <v>562</v>
      </c>
      <c r="J338" s="128"/>
      <c r="K338" s="128"/>
      <c r="L338" s="139" t="s">
        <v>940</v>
      </c>
      <c r="M338" s="365"/>
      <c r="N338" s="365"/>
    </row>
    <row r="339" spans="1:14" ht="27.5" customHeight="1">
      <c r="A339" s="125"/>
      <c r="B339" s="158" t="s">
        <v>638</v>
      </c>
      <c r="C339" s="126" t="s">
        <v>347</v>
      </c>
      <c r="D339" s="127" t="s">
        <v>898</v>
      </c>
      <c r="E339" s="127" t="s">
        <v>396</v>
      </c>
      <c r="F339" s="127" t="s">
        <v>398</v>
      </c>
      <c r="G339" s="126" t="str">
        <f t="shared" si="5"/>
        <v>MT1_5230002</v>
      </c>
      <c r="H339" s="126" t="s">
        <v>2166</v>
      </c>
      <c r="I339" s="128" t="s">
        <v>562</v>
      </c>
      <c r="J339" s="128"/>
      <c r="K339" s="128"/>
      <c r="L339" s="139" t="s">
        <v>940</v>
      </c>
      <c r="M339" s="365"/>
      <c r="N339" s="365"/>
    </row>
    <row r="340" spans="1:14" ht="41" customHeight="1">
      <c r="A340" s="125"/>
      <c r="B340" s="158" t="s">
        <v>625</v>
      </c>
      <c r="C340" s="126" t="s">
        <v>347</v>
      </c>
      <c r="D340" s="127" t="s">
        <v>898</v>
      </c>
      <c r="E340" s="127" t="s">
        <v>393</v>
      </c>
      <c r="F340" s="127" t="s">
        <v>393</v>
      </c>
      <c r="G340" s="126" t="str">
        <f t="shared" si="5"/>
        <v>MT1_5230101</v>
      </c>
      <c r="H340" s="126" t="s">
        <v>2165</v>
      </c>
      <c r="I340" s="128" t="s">
        <v>562</v>
      </c>
      <c r="J340" s="128"/>
      <c r="K340" s="128"/>
      <c r="L340" s="139" t="s">
        <v>940</v>
      </c>
      <c r="M340" s="365"/>
      <c r="N340" s="365"/>
    </row>
    <row r="341" spans="1:14" ht="27.5" customHeight="1">
      <c r="A341" s="125"/>
      <c r="B341" s="158" t="s">
        <v>626</v>
      </c>
      <c r="C341" s="126" t="s">
        <v>347</v>
      </c>
      <c r="D341" s="127" t="s">
        <v>898</v>
      </c>
      <c r="E341" s="127" t="s">
        <v>393</v>
      </c>
      <c r="F341" s="127" t="s">
        <v>398</v>
      </c>
      <c r="G341" s="126" t="str">
        <f t="shared" si="5"/>
        <v>MT1_5230102</v>
      </c>
      <c r="H341" s="126" t="s">
        <v>2166</v>
      </c>
      <c r="I341" s="128" t="s">
        <v>562</v>
      </c>
      <c r="J341" s="128"/>
      <c r="K341" s="128"/>
      <c r="L341" s="139" t="s">
        <v>940</v>
      </c>
      <c r="M341" s="365"/>
      <c r="N341" s="365"/>
    </row>
    <row r="342" spans="1:14" ht="41" customHeight="1">
      <c r="A342" s="125"/>
      <c r="B342" s="158" t="s">
        <v>639</v>
      </c>
      <c r="C342" s="126" t="s">
        <v>347</v>
      </c>
      <c r="D342" s="127" t="s">
        <v>898</v>
      </c>
      <c r="E342" s="127" t="s">
        <v>397</v>
      </c>
      <c r="F342" s="127" t="s">
        <v>393</v>
      </c>
      <c r="G342" s="126" t="str">
        <f t="shared" si="5"/>
        <v>MT1_5230201</v>
      </c>
      <c r="H342" s="126" t="s">
        <v>2165</v>
      </c>
      <c r="I342" s="128" t="s">
        <v>562</v>
      </c>
      <c r="J342" s="128"/>
      <c r="K342" s="128"/>
      <c r="L342" s="139" t="s">
        <v>940</v>
      </c>
      <c r="M342" s="365"/>
      <c r="N342" s="365"/>
    </row>
    <row r="343" spans="1:14" ht="27.5" customHeight="1">
      <c r="A343" s="125"/>
      <c r="B343" s="158" t="s">
        <v>640</v>
      </c>
      <c r="C343" s="126" t="s">
        <v>347</v>
      </c>
      <c r="D343" s="127" t="s">
        <v>898</v>
      </c>
      <c r="E343" s="127" t="s">
        <v>397</v>
      </c>
      <c r="F343" s="127" t="s">
        <v>398</v>
      </c>
      <c r="G343" s="126" t="str">
        <f t="shared" ref="G343:G406" si="6">C343&amp;"_"&amp;D343&amp;E343&amp;F343</f>
        <v>MT1_5230202</v>
      </c>
      <c r="H343" s="126" t="s">
        <v>2166</v>
      </c>
      <c r="I343" s="128" t="s">
        <v>562</v>
      </c>
      <c r="J343" s="128"/>
      <c r="K343" s="128"/>
      <c r="L343" s="139" t="s">
        <v>940</v>
      </c>
      <c r="M343" s="365"/>
      <c r="N343" s="365"/>
    </row>
    <row r="344" spans="1:14" ht="41" customHeight="1">
      <c r="A344" s="125"/>
      <c r="B344" s="158" t="s">
        <v>641</v>
      </c>
      <c r="C344" s="126" t="s">
        <v>347</v>
      </c>
      <c r="D344" s="127" t="s">
        <v>898</v>
      </c>
      <c r="E344" s="127" t="s">
        <v>399</v>
      </c>
      <c r="F344" s="127" t="s">
        <v>393</v>
      </c>
      <c r="G344" s="126" t="str">
        <f t="shared" si="6"/>
        <v>MT1_5230301</v>
      </c>
      <c r="H344" s="126" t="s">
        <v>2165</v>
      </c>
      <c r="I344" s="128" t="s">
        <v>562</v>
      </c>
      <c r="J344" s="128"/>
      <c r="K344" s="128"/>
      <c r="L344" s="139" t="s">
        <v>940</v>
      </c>
      <c r="M344" s="365"/>
      <c r="N344" s="365"/>
    </row>
    <row r="345" spans="1:14" ht="27.5" customHeight="1">
      <c r="A345" s="125"/>
      <c r="B345" s="158" t="s">
        <v>642</v>
      </c>
      <c r="C345" s="126" t="s">
        <v>347</v>
      </c>
      <c r="D345" s="127" t="s">
        <v>898</v>
      </c>
      <c r="E345" s="127" t="s">
        <v>399</v>
      </c>
      <c r="F345" s="127" t="s">
        <v>398</v>
      </c>
      <c r="G345" s="126" t="str">
        <f t="shared" si="6"/>
        <v>MT1_5230302</v>
      </c>
      <c r="H345" s="126" t="s">
        <v>2166</v>
      </c>
      <c r="I345" s="128" t="s">
        <v>562</v>
      </c>
      <c r="J345" s="128"/>
      <c r="K345" s="128"/>
      <c r="L345" s="139" t="s">
        <v>940</v>
      </c>
      <c r="M345" s="365"/>
      <c r="N345" s="365"/>
    </row>
    <row r="346" spans="1:14" ht="41" customHeight="1">
      <c r="A346" s="125"/>
      <c r="B346" s="158" t="s">
        <v>643</v>
      </c>
      <c r="C346" s="126" t="s">
        <v>347</v>
      </c>
      <c r="D346" s="127" t="s">
        <v>898</v>
      </c>
      <c r="E346" s="127" t="s">
        <v>401</v>
      </c>
      <c r="F346" s="127" t="s">
        <v>393</v>
      </c>
      <c r="G346" s="126" t="str">
        <f t="shared" si="6"/>
        <v>MT1_5230401</v>
      </c>
      <c r="H346" s="126" t="s">
        <v>2165</v>
      </c>
      <c r="I346" s="128" t="s">
        <v>562</v>
      </c>
      <c r="J346" s="128"/>
      <c r="K346" s="128"/>
      <c r="L346" s="139" t="s">
        <v>940</v>
      </c>
      <c r="M346" s="365"/>
      <c r="N346" s="365"/>
    </row>
    <row r="347" spans="1:14" ht="27.5" customHeight="1">
      <c r="A347" s="125"/>
      <c r="B347" s="158" t="s">
        <v>644</v>
      </c>
      <c r="C347" s="126" t="s">
        <v>347</v>
      </c>
      <c r="D347" s="127" t="s">
        <v>898</v>
      </c>
      <c r="E347" s="127" t="s">
        <v>401</v>
      </c>
      <c r="F347" s="127" t="s">
        <v>398</v>
      </c>
      <c r="G347" s="126" t="str">
        <f t="shared" si="6"/>
        <v>MT1_5230402</v>
      </c>
      <c r="H347" s="126" t="s">
        <v>2166</v>
      </c>
      <c r="I347" s="128" t="s">
        <v>562</v>
      </c>
      <c r="J347" s="128"/>
      <c r="K347" s="128"/>
      <c r="L347" s="139" t="s">
        <v>940</v>
      </c>
      <c r="M347" s="365"/>
      <c r="N347" s="365"/>
    </row>
    <row r="348" spans="1:14" ht="41" customHeight="1">
      <c r="A348" s="125"/>
      <c r="B348" s="158" t="s">
        <v>645</v>
      </c>
      <c r="C348" s="126" t="s">
        <v>347</v>
      </c>
      <c r="D348" s="127" t="s">
        <v>899</v>
      </c>
      <c r="E348" s="127" t="s">
        <v>396</v>
      </c>
      <c r="F348" s="127" t="s">
        <v>393</v>
      </c>
      <c r="G348" s="126" t="str">
        <f t="shared" si="6"/>
        <v>MT1_5240001</v>
      </c>
      <c r="H348" s="126" t="s">
        <v>2165</v>
      </c>
      <c r="I348" s="128" t="s">
        <v>562</v>
      </c>
      <c r="J348" s="128"/>
      <c r="K348" s="128"/>
      <c r="L348" s="139" t="s">
        <v>940</v>
      </c>
      <c r="M348" s="365"/>
      <c r="N348" s="365"/>
    </row>
    <row r="349" spans="1:14" ht="27.5" customHeight="1">
      <c r="A349" s="125"/>
      <c r="B349" s="158" t="s">
        <v>646</v>
      </c>
      <c r="C349" s="126" t="s">
        <v>347</v>
      </c>
      <c r="D349" s="127" t="s">
        <v>899</v>
      </c>
      <c r="E349" s="127" t="s">
        <v>396</v>
      </c>
      <c r="F349" s="127" t="s">
        <v>398</v>
      </c>
      <c r="G349" s="126" t="str">
        <f t="shared" si="6"/>
        <v>MT1_5240002</v>
      </c>
      <c r="H349" s="126" t="s">
        <v>2166</v>
      </c>
      <c r="I349" s="128" t="s">
        <v>562</v>
      </c>
      <c r="J349" s="128"/>
      <c r="K349" s="128"/>
      <c r="L349" s="139" t="s">
        <v>940</v>
      </c>
      <c r="M349" s="365"/>
      <c r="N349" s="365"/>
    </row>
    <row r="350" spans="1:14" ht="41" customHeight="1">
      <c r="A350" s="125"/>
      <c r="B350" s="158" t="s">
        <v>647</v>
      </c>
      <c r="C350" s="126" t="s">
        <v>347</v>
      </c>
      <c r="D350" s="127" t="s">
        <v>899</v>
      </c>
      <c r="E350" s="127" t="s">
        <v>393</v>
      </c>
      <c r="F350" s="127" t="s">
        <v>393</v>
      </c>
      <c r="G350" s="126" t="str">
        <f t="shared" si="6"/>
        <v>MT1_5240101</v>
      </c>
      <c r="H350" s="126" t="s">
        <v>2165</v>
      </c>
      <c r="I350" s="128" t="s">
        <v>562</v>
      </c>
      <c r="J350" s="128"/>
      <c r="K350" s="128"/>
      <c r="L350" s="139" t="s">
        <v>940</v>
      </c>
      <c r="M350" s="365"/>
      <c r="N350" s="365"/>
    </row>
    <row r="351" spans="1:14" ht="27.5" customHeight="1">
      <c r="A351" s="125"/>
      <c r="B351" s="158" t="s">
        <v>648</v>
      </c>
      <c r="C351" s="126" t="s">
        <v>347</v>
      </c>
      <c r="D351" s="127" t="s">
        <v>899</v>
      </c>
      <c r="E351" s="127" t="s">
        <v>393</v>
      </c>
      <c r="F351" s="127" t="s">
        <v>398</v>
      </c>
      <c r="G351" s="126" t="str">
        <f t="shared" si="6"/>
        <v>MT1_5240102</v>
      </c>
      <c r="H351" s="126" t="s">
        <v>2166</v>
      </c>
      <c r="I351" s="128" t="s">
        <v>562</v>
      </c>
      <c r="J351" s="128"/>
      <c r="K351" s="128"/>
      <c r="L351" s="139" t="s">
        <v>940</v>
      </c>
      <c r="M351" s="365"/>
      <c r="N351" s="365"/>
    </row>
    <row r="352" spans="1:14" ht="41" customHeight="1">
      <c r="A352" s="125"/>
      <c r="B352" s="158" t="s">
        <v>649</v>
      </c>
      <c r="C352" s="126" t="s">
        <v>347</v>
      </c>
      <c r="D352" s="127" t="s">
        <v>899</v>
      </c>
      <c r="E352" s="127" t="s">
        <v>397</v>
      </c>
      <c r="F352" s="127" t="s">
        <v>393</v>
      </c>
      <c r="G352" s="126" t="str">
        <f t="shared" si="6"/>
        <v>MT1_5240201</v>
      </c>
      <c r="H352" s="126" t="s">
        <v>2165</v>
      </c>
      <c r="I352" s="128" t="s">
        <v>562</v>
      </c>
      <c r="J352" s="128"/>
      <c r="K352" s="128"/>
      <c r="L352" s="139" t="s">
        <v>940</v>
      </c>
      <c r="M352" s="365"/>
      <c r="N352" s="365"/>
    </row>
    <row r="353" spans="1:14" ht="27.5" customHeight="1">
      <c r="A353" s="125"/>
      <c r="B353" s="158" t="s">
        <v>650</v>
      </c>
      <c r="C353" s="126" t="s">
        <v>347</v>
      </c>
      <c r="D353" s="127" t="s">
        <v>899</v>
      </c>
      <c r="E353" s="127" t="s">
        <v>397</v>
      </c>
      <c r="F353" s="127" t="s">
        <v>398</v>
      </c>
      <c r="G353" s="126" t="str">
        <f t="shared" si="6"/>
        <v>MT1_5240202</v>
      </c>
      <c r="H353" s="126" t="s">
        <v>2166</v>
      </c>
      <c r="I353" s="128" t="s">
        <v>562</v>
      </c>
      <c r="J353" s="128"/>
      <c r="K353" s="128"/>
      <c r="L353" s="139" t="s">
        <v>940</v>
      </c>
      <c r="M353" s="365"/>
      <c r="N353" s="365"/>
    </row>
    <row r="354" spans="1:14" ht="41" customHeight="1">
      <c r="A354" s="125"/>
      <c r="B354" s="158" t="s">
        <v>651</v>
      </c>
      <c r="C354" s="126" t="s">
        <v>347</v>
      </c>
      <c r="D354" s="127" t="s">
        <v>899</v>
      </c>
      <c r="E354" s="127" t="s">
        <v>399</v>
      </c>
      <c r="F354" s="127" t="s">
        <v>393</v>
      </c>
      <c r="G354" s="126" t="str">
        <f t="shared" si="6"/>
        <v>MT1_5240301</v>
      </c>
      <c r="H354" s="126" t="s">
        <v>2165</v>
      </c>
      <c r="I354" s="128" t="s">
        <v>562</v>
      </c>
      <c r="J354" s="128"/>
      <c r="K354" s="128"/>
      <c r="L354" s="139" t="s">
        <v>940</v>
      </c>
      <c r="M354" s="365"/>
      <c r="N354" s="365"/>
    </row>
    <row r="355" spans="1:14" ht="27.5" customHeight="1">
      <c r="A355" s="125"/>
      <c r="B355" s="158" t="s">
        <v>652</v>
      </c>
      <c r="C355" s="126" t="s">
        <v>347</v>
      </c>
      <c r="D355" s="127" t="s">
        <v>899</v>
      </c>
      <c r="E355" s="127" t="s">
        <v>399</v>
      </c>
      <c r="F355" s="127" t="s">
        <v>398</v>
      </c>
      <c r="G355" s="126" t="str">
        <f t="shared" si="6"/>
        <v>MT1_5240302</v>
      </c>
      <c r="H355" s="126" t="s">
        <v>2166</v>
      </c>
      <c r="I355" s="128" t="s">
        <v>562</v>
      </c>
      <c r="J355" s="128"/>
      <c r="K355" s="128"/>
      <c r="L355" s="139" t="s">
        <v>940</v>
      </c>
      <c r="M355" s="365"/>
      <c r="N355" s="365"/>
    </row>
    <row r="356" spans="1:14" ht="41" customHeight="1">
      <c r="A356" s="125" t="s">
        <v>2286</v>
      </c>
      <c r="B356" s="158" t="s">
        <v>653</v>
      </c>
      <c r="C356" s="126" t="s">
        <v>347</v>
      </c>
      <c r="D356" s="127" t="s">
        <v>900</v>
      </c>
      <c r="E356" s="127" t="s">
        <v>396</v>
      </c>
      <c r="F356" s="127" t="s">
        <v>393</v>
      </c>
      <c r="G356" s="126" t="str">
        <f t="shared" si="6"/>
        <v>MT1_5250001</v>
      </c>
      <c r="H356" s="126" t="s">
        <v>2165</v>
      </c>
      <c r="I356" s="128" t="s">
        <v>562</v>
      </c>
      <c r="J356" s="128"/>
      <c r="K356" s="128"/>
      <c r="L356" s="139" t="s">
        <v>940</v>
      </c>
      <c r="M356" s="365"/>
      <c r="N356" s="365"/>
    </row>
    <row r="357" spans="1:14" ht="27.5" customHeight="1">
      <c r="A357" s="125"/>
      <c r="B357" s="158" t="s">
        <v>654</v>
      </c>
      <c r="C357" s="126" t="s">
        <v>347</v>
      </c>
      <c r="D357" s="127" t="s">
        <v>900</v>
      </c>
      <c r="E357" s="127" t="s">
        <v>396</v>
      </c>
      <c r="F357" s="127" t="s">
        <v>398</v>
      </c>
      <c r="G357" s="126" t="str">
        <f t="shared" si="6"/>
        <v>MT1_5250002</v>
      </c>
      <c r="H357" s="126" t="s">
        <v>2166</v>
      </c>
      <c r="I357" s="128" t="s">
        <v>562</v>
      </c>
      <c r="J357" s="128"/>
      <c r="K357" s="128"/>
      <c r="L357" s="139" t="s">
        <v>940</v>
      </c>
      <c r="M357" s="365"/>
      <c r="N357" s="365"/>
    </row>
    <row r="358" spans="1:14" ht="41" customHeight="1">
      <c r="A358" s="125"/>
      <c r="B358" s="158" t="s">
        <v>655</v>
      </c>
      <c r="C358" s="126" t="s">
        <v>347</v>
      </c>
      <c r="D358" s="127" t="s">
        <v>900</v>
      </c>
      <c r="E358" s="127" t="s">
        <v>393</v>
      </c>
      <c r="F358" s="127" t="s">
        <v>393</v>
      </c>
      <c r="G358" s="126" t="str">
        <f t="shared" si="6"/>
        <v>MT1_5250101</v>
      </c>
      <c r="H358" s="126" t="s">
        <v>2165</v>
      </c>
      <c r="I358" s="128" t="s">
        <v>562</v>
      </c>
      <c r="J358" s="128"/>
      <c r="K358" s="128"/>
      <c r="L358" s="139" t="s">
        <v>940</v>
      </c>
      <c r="M358" s="365"/>
      <c r="N358" s="365"/>
    </row>
    <row r="359" spans="1:14" ht="27.5" customHeight="1">
      <c r="A359" s="125"/>
      <c r="B359" s="158" t="s">
        <v>656</v>
      </c>
      <c r="C359" s="126" t="s">
        <v>347</v>
      </c>
      <c r="D359" s="127" t="s">
        <v>900</v>
      </c>
      <c r="E359" s="127" t="s">
        <v>393</v>
      </c>
      <c r="F359" s="127" t="s">
        <v>398</v>
      </c>
      <c r="G359" s="126" t="str">
        <f t="shared" si="6"/>
        <v>MT1_5250102</v>
      </c>
      <c r="H359" s="126" t="s">
        <v>2166</v>
      </c>
      <c r="I359" s="128" t="s">
        <v>562</v>
      </c>
      <c r="J359" s="128"/>
      <c r="K359" s="128"/>
      <c r="L359" s="139" t="s">
        <v>940</v>
      </c>
      <c r="M359" s="365"/>
      <c r="N359" s="365"/>
    </row>
    <row r="360" spans="1:14" ht="41" customHeight="1">
      <c r="A360" s="125"/>
      <c r="B360" s="158" t="s">
        <v>657</v>
      </c>
      <c r="C360" s="126" t="s">
        <v>347</v>
      </c>
      <c r="D360" s="127" t="s">
        <v>901</v>
      </c>
      <c r="E360" s="127" t="s">
        <v>396</v>
      </c>
      <c r="F360" s="127" t="s">
        <v>393</v>
      </c>
      <c r="G360" s="126" t="str">
        <f t="shared" si="6"/>
        <v>MT1_5260001</v>
      </c>
      <c r="H360" s="126" t="s">
        <v>2165</v>
      </c>
      <c r="I360" s="128" t="s">
        <v>562</v>
      </c>
      <c r="J360" s="128"/>
      <c r="K360" s="128"/>
      <c r="L360" s="139" t="s">
        <v>940</v>
      </c>
      <c r="M360" s="365"/>
      <c r="N360" s="365"/>
    </row>
    <row r="361" spans="1:14" ht="27.5" customHeight="1">
      <c r="A361" s="125"/>
      <c r="B361" s="158" t="s">
        <v>658</v>
      </c>
      <c r="C361" s="126" t="s">
        <v>347</v>
      </c>
      <c r="D361" s="127" t="s">
        <v>901</v>
      </c>
      <c r="E361" s="127" t="s">
        <v>396</v>
      </c>
      <c r="F361" s="127" t="s">
        <v>398</v>
      </c>
      <c r="G361" s="126" t="str">
        <f t="shared" si="6"/>
        <v>MT1_5260002</v>
      </c>
      <c r="H361" s="126" t="s">
        <v>2166</v>
      </c>
      <c r="I361" s="128" t="s">
        <v>562</v>
      </c>
      <c r="J361" s="128"/>
      <c r="K361" s="128"/>
      <c r="L361" s="139" t="s">
        <v>940</v>
      </c>
      <c r="M361" s="365"/>
      <c r="N361" s="365"/>
    </row>
    <row r="362" spans="1:14" ht="41" customHeight="1">
      <c r="A362" s="125"/>
      <c r="B362" s="158" t="s">
        <v>659</v>
      </c>
      <c r="C362" s="126" t="s">
        <v>347</v>
      </c>
      <c r="D362" s="127" t="s">
        <v>901</v>
      </c>
      <c r="E362" s="127" t="s">
        <v>393</v>
      </c>
      <c r="F362" s="127" t="s">
        <v>393</v>
      </c>
      <c r="G362" s="126" t="str">
        <f t="shared" si="6"/>
        <v>MT1_5260101</v>
      </c>
      <c r="H362" s="126" t="s">
        <v>2165</v>
      </c>
      <c r="I362" s="128" t="s">
        <v>562</v>
      </c>
      <c r="J362" s="128"/>
      <c r="K362" s="128"/>
      <c r="L362" s="139" t="s">
        <v>940</v>
      </c>
      <c r="M362" s="365"/>
      <c r="N362" s="365"/>
    </row>
    <row r="363" spans="1:14" ht="27.5" customHeight="1">
      <c r="A363" s="125"/>
      <c r="B363" s="158" t="s">
        <v>660</v>
      </c>
      <c r="C363" s="126" t="s">
        <v>347</v>
      </c>
      <c r="D363" s="127" t="s">
        <v>901</v>
      </c>
      <c r="E363" s="127" t="s">
        <v>393</v>
      </c>
      <c r="F363" s="127" t="s">
        <v>398</v>
      </c>
      <c r="G363" s="126" t="str">
        <f t="shared" si="6"/>
        <v>MT1_5260102</v>
      </c>
      <c r="H363" s="126" t="s">
        <v>2166</v>
      </c>
      <c r="I363" s="128" t="s">
        <v>562</v>
      </c>
      <c r="J363" s="128"/>
      <c r="K363" s="128"/>
      <c r="L363" s="139" t="s">
        <v>940</v>
      </c>
      <c r="M363" s="365"/>
      <c r="N363" s="365"/>
    </row>
    <row r="364" spans="1:14" ht="41" customHeight="1">
      <c r="A364" s="125"/>
      <c r="B364" s="158" t="s">
        <v>661</v>
      </c>
      <c r="C364" s="126" t="s">
        <v>347</v>
      </c>
      <c r="D364" s="127" t="s">
        <v>901</v>
      </c>
      <c r="E364" s="127" t="s">
        <v>397</v>
      </c>
      <c r="F364" s="127" t="s">
        <v>393</v>
      </c>
      <c r="G364" s="126" t="str">
        <f t="shared" si="6"/>
        <v>MT1_5260201</v>
      </c>
      <c r="H364" s="126" t="s">
        <v>2165</v>
      </c>
      <c r="I364" s="128" t="s">
        <v>562</v>
      </c>
      <c r="J364" s="128"/>
      <c r="K364" s="128"/>
      <c r="L364" s="139" t="s">
        <v>940</v>
      </c>
      <c r="M364" s="365"/>
      <c r="N364" s="365"/>
    </row>
    <row r="365" spans="1:14" ht="27.5" customHeight="1">
      <c r="A365" s="125"/>
      <c r="B365" s="158" t="s">
        <v>662</v>
      </c>
      <c r="C365" s="126" t="s">
        <v>347</v>
      </c>
      <c r="D365" s="127" t="s">
        <v>901</v>
      </c>
      <c r="E365" s="127" t="s">
        <v>397</v>
      </c>
      <c r="F365" s="127" t="s">
        <v>398</v>
      </c>
      <c r="G365" s="126" t="str">
        <f t="shared" si="6"/>
        <v>MT1_5260202</v>
      </c>
      <c r="H365" s="126" t="s">
        <v>2166</v>
      </c>
      <c r="I365" s="128" t="s">
        <v>562</v>
      </c>
      <c r="J365" s="128"/>
      <c r="K365" s="128"/>
      <c r="L365" s="139" t="s">
        <v>940</v>
      </c>
      <c r="M365" s="365"/>
      <c r="N365" s="365"/>
    </row>
    <row r="366" spans="1:14" ht="41" customHeight="1">
      <c r="A366" s="125" t="s">
        <v>590</v>
      </c>
      <c r="B366" s="158" t="s">
        <v>663</v>
      </c>
      <c r="C366" s="126" t="s">
        <v>347</v>
      </c>
      <c r="D366" s="127" t="s">
        <v>902</v>
      </c>
      <c r="E366" s="127" t="s">
        <v>396</v>
      </c>
      <c r="F366" s="127" t="s">
        <v>393</v>
      </c>
      <c r="G366" s="126" t="str">
        <f t="shared" si="6"/>
        <v>MT1_5270001</v>
      </c>
      <c r="H366" s="126" t="s">
        <v>2165</v>
      </c>
      <c r="I366" s="128" t="s">
        <v>562</v>
      </c>
      <c r="J366" s="128"/>
      <c r="K366" s="128"/>
      <c r="L366" s="139" t="s">
        <v>940</v>
      </c>
      <c r="M366" s="365"/>
      <c r="N366" s="365"/>
    </row>
    <row r="367" spans="1:14" ht="27.5" customHeight="1">
      <c r="A367" s="125"/>
      <c r="B367" s="158" t="s">
        <v>664</v>
      </c>
      <c r="C367" s="126" t="s">
        <v>347</v>
      </c>
      <c r="D367" s="127" t="s">
        <v>902</v>
      </c>
      <c r="E367" s="127" t="s">
        <v>396</v>
      </c>
      <c r="F367" s="127" t="s">
        <v>398</v>
      </c>
      <c r="G367" s="126" t="str">
        <f t="shared" si="6"/>
        <v>MT1_5270002</v>
      </c>
      <c r="H367" s="126" t="s">
        <v>2166</v>
      </c>
      <c r="I367" s="128" t="s">
        <v>562</v>
      </c>
      <c r="J367" s="128"/>
      <c r="K367" s="128"/>
      <c r="L367" s="139" t="s">
        <v>940</v>
      </c>
      <c r="M367" s="365"/>
      <c r="N367" s="365"/>
    </row>
    <row r="368" spans="1:14" ht="41" customHeight="1">
      <c r="A368" s="125"/>
      <c r="B368" s="158" t="s">
        <v>665</v>
      </c>
      <c r="C368" s="126" t="s">
        <v>347</v>
      </c>
      <c r="D368" s="127" t="s">
        <v>902</v>
      </c>
      <c r="E368" s="127" t="s">
        <v>393</v>
      </c>
      <c r="F368" s="127" t="s">
        <v>393</v>
      </c>
      <c r="G368" s="126" t="str">
        <f t="shared" si="6"/>
        <v>MT1_5270101</v>
      </c>
      <c r="H368" s="126" t="s">
        <v>2165</v>
      </c>
      <c r="I368" s="128" t="s">
        <v>562</v>
      </c>
      <c r="J368" s="128"/>
      <c r="K368" s="128"/>
      <c r="L368" s="139" t="s">
        <v>940</v>
      </c>
      <c r="M368" s="365"/>
      <c r="N368" s="365"/>
    </row>
    <row r="369" spans="1:14" ht="27.5" customHeight="1">
      <c r="A369" s="125"/>
      <c r="B369" s="158" t="s">
        <v>666</v>
      </c>
      <c r="C369" s="126" t="s">
        <v>347</v>
      </c>
      <c r="D369" s="127" t="s">
        <v>902</v>
      </c>
      <c r="E369" s="127" t="s">
        <v>393</v>
      </c>
      <c r="F369" s="127" t="s">
        <v>398</v>
      </c>
      <c r="G369" s="126" t="str">
        <f t="shared" si="6"/>
        <v>MT1_5270102</v>
      </c>
      <c r="H369" s="126" t="s">
        <v>2166</v>
      </c>
      <c r="I369" s="128" t="s">
        <v>562</v>
      </c>
      <c r="J369" s="128"/>
      <c r="K369" s="128"/>
      <c r="L369" s="139" t="s">
        <v>940</v>
      </c>
      <c r="M369" s="365"/>
      <c r="N369" s="365"/>
    </row>
    <row r="370" spans="1:14" ht="41" customHeight="1">
      <c r="A370" s="125"/>
      <c r="B370" s="158" t="s">
        <v>667</v>
      </c>
      <c r="C370" s="126" t="s">
        <v>347</v>
      </c>
      <c r="D370" s="127" t="s">
        <v>902</v>
      </c>
      <c r="E370" s="127" t="s">
        <v>397</v>
      </c>
      <c r="F370" s="127" t="s">
        <v>393</v>
      </c>
      <c r="G370" s="126" t="str">
        <f t="shared" si="6"/>
        <v>MT1_5270201</v>
      </c>
      <c r="H370" s="126" t="s">
        <v>2165</v>
      </c>
      <c r="I370" s="128" t="s">
        <v>562</v>
      </c>
      <c r="J370" s="128"/>
      <c r="K370" s="128"/>
      <c r="L370" s="139" t="s">
        <v>940</v>
      </c>
      <c r="M370" s="365"/>
      <c r="N370" s="365"/>
    </row>
    <row r="371" spans="1:14" ht="27.5" customHeight="1">
      <c r="A371" s="125"/>
      <c r="B371" s="158" t="s">
        <v>668</v>
      </c>
      <c r="C371" s="126" t="s">
        <v>347</v>
      </c>
      <c r="D371" s="127" t="s">
        <v>902</v>
      </c>
      <c r="E371" s="127" t="s">
        <v>397</v>
      </c>
      <c r="F371" s="127" t="s">
        <v>398</v>
      </c>
      <c r="G371" s="126" t="str">
        <f t="shared" si="6"/>
        <v>MT1_5270202</v>
      </c>
      <c r="H371" s="126" t="s">
        <v>2166</v>
      </c>
      <c r="I371" s="128" t="s">
        <v>562</v>
      </c>
      <c r="J371" s="128"/>
      <c r="K371" s="128"/>
      <c r="L371" s="139" t="s">
        <v>940</v>
      </c>
      <c r="M371" s="365"/>
      <c r="N371" s="365"/>
    </row>
    <row r="372" spans="1:14" ht="41" customHeight="1">
      <c r="A372" s="125"/>
      <c r="B372" s="158" t="s">
        <v>669</v>
      </c>
      <c r="C372" s="126" t="s">
        <v>347</v>
      </c>
      <c r="D372" s="127" t="s">
        <v>902</v>
      </c>
      <c r="E372" s="127" t="s">
        <v>399</v>
      </c>
      <c r="F372" s="127" t="s">
        <v>393</v>
      </c>
      <c r="G372" s="126" t="str">
        <f t="shared" si="6"/>
        <v>MT1_5270301</v>
      </c>
      <c r="H372" s="126" t="s">
        <v>2165</v>
      </c>
      <c r="I372" s="128" t="s">
        <v>562</v>
      </c>
      <c r="J372" s="128"/>
      <c r="K372" s="128"/>
      <c r="L372" s="139" t="s">
        <v>940</v>
      </c>
      <c r="M372" s="365"/>
      <c r="N372" s="365"/>
    </row>
    <row r="373" spans="1:14" ht="27.5" customHeight="1">
      <c r="A373" s="125"/>
      <c r="B373" s="158" t="s">
        <v>670</v>
      </c>
      <c r="C373" s="126" t="s">
        <v>347</v>
      </c>
      <c r="D373" s="127" t="s">
        <v>902</v>
      </c>
      <c r="E373" s="127" t="s">
        <v>399</v>
      </c>
      <c r="F373" s="127" t="s">
        <v>398</v>
      </c>
      <c r="G373" s="126" t="str">
        <f t="shared" si="6"/>
        <v>MT1_5270302</v>
      </c>
      <c r="H373" s="126" t="s">
        <v>2166</v>
      </c>
      <c r="I373" s="128" t="s">
        <v>562</v>
      </c>
      <c r="J373" s="128"/>
      <c r="K373" s="128"/>
      <c r="L373" s="139" t="s">
        <v>940</v>
      </c>
      <c r="M373" s="365"/>
      <c r="N373" s="365"/>
    </row>
    <row r="374" spans="1:14" ht="41" customHeight="1">
      <c r="A374" s="125"/>
      <c r="B374" s="158" t="s">
        <v>671</v>
      </c>
      <c r="C374" s="126" t="s">
        <v>347</v>
      </c>
      <c r="D374" s="127" t="s">
        <v>902</v>
      </c>
      <c r="E374" s="127" t="s">
        <v>402</v>
      </c>
      <c r="F374" s="127" t="s">
        <v>393</v>
      </c>
      <c r="G374" s="126" t="str">
        <f t="shared" si="6"/>
        <v>MT1_5270401</v>
      </c>
      <c r="H374" s="126" t="s">
        <v>2165</v>
      </c>
      <c r="I374" s="128" t="s">
        <v>562</v>
      </c>
      <c r="J374" s="128"/>
      <c r="K374" s="128"/>
      <c r="L374" s="139" t="s">
        <v>940</v>
      </c>
      <c r="M374" s="365"/>
      <c r="N374" s="365"/>
    </row>
    <row r="375" spans="1:14" ht="27.5" customHeight="1">
      <c r="A375" s="125"/>
      <c r="B375" s="158" t="s">
        <v>672</v>
      </c>
      <c r="C375" s="126" t="s">
        <v>347</v>
      </c>
      <c r="D375" s="127" t="s">
        <v>902</v>
      </c>
      <c r="E375" s="127" t="s">
        <v>402</v>
      </c>
      <c r="F375" s="127" t="s">
        <v>398</v>
      </c>
      <c r="G375" s="126" t="str">
        <f t="shared" si="6"/>
        <v>MT1_5270402</v>
      </c>
      <c r="H375" s="126" t="s">
        <v>2166</v>
      </c>
      <c r="I375" s="128" t="s">
        <v>562</v>
      </c>
      <c r="J375" s="128"/>
      <c r="K375" s="128"/>
      <c r="L375" s="139" t="s">
        <v>940</v>
      </c>
      <c r="M375" s="365"/>
      <c r="N375" s="365"/>
    </row>
    <row r="376" spans="1:14" ht="41" customHeight="1">
      <c r="A376" s="125"/>
      <c r="B376" s="158" t="s">
        <v>673</v>
      </c>
      <c r="C376" s="126" t="s">
        <v>347</v>
      </c>
      <c r="D376" s="127" t="s">
        <v>903</v>
      </c>
      <c r="E376" s="127" t="s">
        <v>396</v>
      </c>
      <c r="F376" s="127" t="s">
        <v>393</v>
      </c>
      <c r="G376" s="126" t="str">
        <f t="shared" si="6"/>
        <v>MT1_5280001</v>
      </c>
      <c r="H376" s="126" t="s">
        <v>2165</v>
      </c>
      <c r="I376" s="128" t="s">
        <v>562</v>
      </c>
      <c r="J376" s="128"/>
      <c r="K376" s="128"/>
      <c r="L376" s="139" t="s">
        <v>940</v>
      </c>
      <c r="M376" s="365"/>
      <c r="N376" s="365"/>
    </row>
    <row r="377" spans="1:14" ht="27.5" customHeight="1">
      <c r="A377" s="125"/>
      <c r="B377" s="158" t="s">
        <v>674</v>
      </c>
      <c r="C377" s="126" t="s">
        <v>347</v>
      </c>
      <c r="D377" s="127" t="s">
        <v>903</v>
      </c>
      <c r="E377" s="127" t="s">
        <v>396</v>
      </c>
      <c r="F377" s="127" t="s">
        <v>398</v>
      </c>
      <c r="G377" s="126" t="str">
        <f t="shared" si="6"/>
        <v>MT1_5280002</v>
      </c>
      <c r="H377" s="126" t="s">
        <v>2166</v>
      </c>
      <c r="I377" s="128" t="s">
        <v>562</v>
      </c>
      <c r="J377" s="128"/>
      <c r="K377" s="128"/>
      <c r="L377" s="139" t="s">
        <v>940</v>
      </c>
      <c r="M377" s="365"/>
      <c r="N377" s="365"/>
    </row>
    <row r="378" spans="1:14" ht="41" customHeight="1">
      <c r="A378" s="125"/>
      <c r="B378" s="158" t="s">
        <v>675</v>
      </c>
      <c r="C378" s="126" t="s">
        <v>347</v>
      </c>
      <c r="D378" s="127" t="s">
        <v>903</v>
      </c>
      <c r="E378" s="127" t="s">
        <v>393</v>
      </c>
      <c r="F378" s="127" t="s">
        <v>393</v>
      </c>
      <c r="G378" s="126" t="str">
        <f t="shared" si="6"/>
        <v>MT1_5280101</v>
      </c>
      <c r="H378" s="126" t="s">
        <v>2165</v>
      </c>
      <c r="I378" s="128" t="s">
        <v>562</v>
      </c>
      <c r="J378" s="128"/>
      <c r="K378" s="128"/>
      <c r="L378" s="139" t="s">
        <v>940</v>
      </c>
      <c r="M378" s="365"/>
      <c r="N378" s="365"/>
    </row>
    <row r="379" spans="1:14" ht="27.5" customHeight="1">
      <c r="A379" s="125"/>
      <c r="B379" s="158" t="s">
        <v>676</v>
      </c>
      <c r="C379" s="126" t="s">
        <v>347</v>
      </c>
      <c r="D379" s="127" t="s">
        <v>903</v>
      </c>
      <c r="E379" s="127" t="s">
        <v>393</v>
      </c>
      <c r="F379" s="127" t="s">
        <v>398</v>
      </c>
      <c r="G379" s="126" t="str">
        <f t="shared" si="6"/>
        <v>MT1_5280102</v>
      </c>
      <c r="H379" s="126" t="s">
        <v>2166</v>
      </c>
      <c r="I379" s="128" t="s">
        <v>562</v>
      </c>
      <c r="J379" s="128"/>
      <c r="K379" s="128"/>
      <c r="L379" s="139" t="s">
        <v>940</v>
      </c>
      <c r="M379" s="365"/>
      <c r="N379" s="365"/>
    </row>
    <row r="380" spans="1:14" ht="41" customHeight="1">
      <c r="A380" s="125"/>
      <c r="B380" s="158" t="s">
        <v>677</v>
      </c>
      <c r="C380" s="126" t="s">
        <v>347</v>
      </c>
      <c r="D380" s="127" t="s">
        <v>903</v>
      </c>
      <c r="E380" s="127" t="s">
        <v>397</v>
      </c>
      <c r="F380" s="127" t="s">
        <v>393</v>
      </c>
      <c r="G380" s="126" t="str">
        <f t="shared" si="6"/>
        <v>MT1_5280201</v>
      </c>
      <c r="H380" s="126" t="s">
        <v>2165</v>
      </c>
      <c r="I380" s="128" t="s">
        <v>562</v>
      </c>
      <c r="J380" s="128"/>
      <c r="K380" s="128"/>
      <c r="L380" s="139" t="s">
        <v>940</v>
      </c>
      <c r="M380" s="365"/>
      <c r="N380" s="365"/>
    </row>
    <row r="381" spans="1:14" ht="27.5" customHeight="1">
      <c r="A381" s="125"/>
      <c r="B381" s="158" t="s">
        <v>678</v>
      </c>
      <c r="C381" s="126" t="s">
        <v>347</v>
      </c>
      <c r="D381" s="127" t="s">
        <v>903</v>
      </c>
      <c r="E381" s="127" t="s">
        <v>397</v>
      </c>
      <c r="F381" s="127" t="s">
        <v>398</v>
      </c>
      <c r="G381" s="126" t="str">
        <f t="shared" si="6"/>
        <v>MT1_5280202</v>
      </c>
      <c r="H381" s="126" t="s">
        <v>2166</v>
      </c>
      <c r="I381" s="128" t="s">
        <v>562</v>
      </c>
      <c r="J381" s="128"/>
      <c r="K381" s="128"/>
      <c r="L381" s="139" t="s">
        <v>940</v>
      </c>
      <c r="M381" s="365"/>
      <c r="N381" s="365"/>
    </row>
    <row r="382" spans="1:14" ht="41" customHeight="1">
      <c r="A382" s="125"/>
      <c r="B382" s="158" t="s">
        <v>679</v>
      </c>
      <c r="C382" s="126" t="s">
        <v>347</v>
      </c>
      <c r="D382" s="127" t="s">
        <v>903</v>
      </c>
      <c r="E382" s="127" t="s">
        <v>399</v>
      </c>
      <c r="F382" s="127" t="s">
        <v>393</v>
      </c>
      <c r="G382" s="126" t="str">
        <f t="shared" si="6"/>
        <v>MT1_5280301</v>
      </c>
      <c r="H382" s="126" t="s">
        <v>2165</v>
      </c>
      <c r="I382" s="128" t="s">
        <v>562</v>
      </c>
      <c r="J382" s="128"/>
      <c r="K382" s="128"/>
      <c r="L382" s="139" t="s">
        <v>940</v>
      </c>
      <c r="M382" s="365"/>
      <c r="N382" s="365"/>
    </row>
    <row r="383" spans="1:14" ht="27.5" customHeight="1">
      <c r="A383" s="125"/>
      <c r="B383" s="158" t="s">
        <v>680</v>
      </c>
      <c r="C383" s="126" t="s">
        <v>347</v>
      </c>
      <c r="D383" s="127" t="s">
        <v>903</v>
      </c>
      <c r="E383" s="127" t="s">
        <v>399</v>
      </c>
      <c r="F383" s="127" t="s">
        <v>398</v>
      </c>
      <c r="G383" s="126" t="str">
        <f t="shared" si="6"/>
        <v>MT1_5280302</v>
      </c>
      <c r="H383" s="126" t="s">
        <v>2166</v>
      </c>
      <c r="I383" s="128" t="s">
        <v>562</v>
      </c>
      <c r="J383" s="128"/>
      <c r="K383" s="128"/>
      <c r="L383" s="139" t="s">
        <v>940</v>
      </c>
      <c r="M383" s="365"/>
      <c r="N383" s="365"/>
    </row>
    <row r="384" spans="1:14" ht="41" customHeight="1">
      <c r="A384" s="125"/>
      <c r="B384" s="158" t="s">
        <v>681</v>
      </c>
      <c r="C384" s="126" t="s">
        <v>347</v>
      </c>
      <c r="D384" s="127" t="s">
        <v>903</v>
      </c>
      <c r="E384" s="127" t="s">
        <v>402</v>
      </c>
      <c r="F384" s="127" t="s">
        <v>393</v>
      </c>
      <c r="G384" s="126" t="str">
        <f t="shared" si="6"/>
        <v>MT1_5280401</v>
      </c>
      <c r="H384" s="126" t="s">
        <v>2165</v>
      </c>
      <c r="I384" s="128" t="s">
        <v>562</v>
      </c>
      <c r="J384" s="128"/>
      <c r="K384" s="128"/>
      <c r="L384" s="139" t="s">
        <v>940</v>
      </c>
      <c r="M384" s="365"/>
      <c r="N384" s="365"/>
    </row>
    <row r="385" spans="1:14" ht="27.5" customHeight="1">
      <c r="A385" s="125"/>
      <c r="B385" s="158" t="s">
        <v>682</v>
      </c>
      <c r="C385" s="126" t="s">
        <v>347</v>
      </c>
      <c r="D385" s="127" t="s">
        <v>903</v>
      </c>
      <c r="E385" s="127" t="s">
        <v>402</v>
      </c>
      <c r="F385" s="127" t="s">
        <v>398</v>
      </c>
      <c r="G385" s="126" t="str">
        <f t="shared" si="6"/>
        <v>MT1_5280402</v>
      </c>
      <c r="H385" s="126" t="s">
        <v>2166</v>
      </c>
      <c r="I385" s="128" t="s">
        <v>562</v>
      </c>
      <c r="J385" s="128"/>
      <c r="K385" s="128"/>
      <c r="L385" s="139" t="s">
        <v>940</v>
      </c>
      <c r="M385" s="365"/>
      <c r="N385" s="365"/>
    </row>
    <row r="386" spans="1:14" ht="41" customHeight="1">
      <c r="A386" s="125"/>
      <c r="B386" s="158" t="s">
        <v>683</v>
      </c>
      <c r="C386" s="126" t="s">
        <v>347</v>
      </c>
      <c r="D386" s="127" t="s">
        <v>904</v>
      </c>
      <c r="E386" s="127" t="s">
        <v>396</v>
      </c>
      <c r="F386" s="127" t="s">
        <v>393</v>
      </c>
      <c r="G386" s="126" t="str">
        <f t="shared" si="6"/>
        <v>MT1_5290001</v>
      </c>
      <c r="H386" s="126" t="s">
        <v>2165</v>
      </c>
      <c r="I386" s="128" t="s">
        <v>562</v>
      </c>
      <c r="J386" s="128"/>
      <c r="K386" s="128"/>
      <c r="L386" s="139" t="s">
        <v>940</v>
      </c>
      <c r="M386" s="365"/>
      <c r="N386" s="365"/>
    </row>
    <row r="387" spans="1:14" ht="27.5" customHeight="1">
      <c r="A387" s="125"/>
      <c r="B387" s="158" t="s">
        <v>684</v>
      </c>
      <c r="C387" s="126" t="s">
        <v>347</v>
      </c>
      <c r="D387" s="127" t="s">
        <v>904</v>
      </c>
      <c r="E387" s="127" t="s">
        <v>396</v>
      </c>
      <c r="F387" s="127" t="s">
        <v>398</v>
      </c>
      <c r="G387" s="126" t="str">
        <f t="shared" si="6"/>
        <v>MT1_5290002</v>
      </c>
      <c r="H387" s="126" t="s">
        <v>2166</v>
      </c>
      <c r="I387" s="128" t="s">
        <v>562</v>
      </c>
      <c r="J387" s="128"/>
      <c r="K387" s="128"/>
      <c r="L387" s="139" t="s">
        <v>940</v>
      </c>
      <c r="M387" s="365"/>
      <c r="N387" s="365"/>
    </row>
    <row r="388" spans="1:14" ht="41" customHeight="1">
      <c r="A388" s="125"/>
      <c r="B388" s="158" t="s">
        <v>685</v>
      </c>
      <c r="C388" s="126" t="s">
        <v>347</v>
      </c>
      <c r="D388" s="127" t="s">
        <v>904</v>
      </c>
      <c r="E388" s="127" t="s">
        <v>393</v>
      </c>
      <c r="F388" s="127" t="s">
        <v>393</v>
      </c>
      <c r="G388" s="126" t="str">
        <f t="shared" si="6"/>
        <v>MT1_5290101</v>
      </c>
      <c r="H388" s="126" t="s">
        <v>2165</v>
      </c>
      <c r="I388" s="128" t="s">
        <v>562</v>
      </c>
      <c r="J388" s="128"/>
      <c r="K388" s="128"/>
      <c r="L388" s="139" t="s">
        <v>940</v>
      </c>
      <c r="M388" s="365"/>
      <c r="N388" s="365"/>
    </row>
    <row r="389" spans="1:14" ht="27.5" customHeight="1">
      <c r="A389" s="125"/>
      <c r="B389" s="158" t="s">
        <v>686</v>
      </c>
      <c r="C389" s="126" t="s">
        <v>347</v>
      </c>
      <c r="D389" s="127" t="s">
        <v>904</v>
      </c>
      <c r="E389" s="127" t="s">
        <v>393</v>
      </c>
      <c r="F389" s="127" t="s">
        <v>398</v>
      </c>
      <c r="G389" s="126" t="str">
        <f t="shared" si="6"/>
        <v>MT1_5290102</v>
      </c>
      <c r="H389" s="126" t="s">
        <v>2166</v>
      </c>
      <c r="I389" s="128" t="s">
        <v>562</v>
      </c>
      <c r="J389" s="128"/>
      <c r="K389" s="128"/>
      <c r="L389" s="139" t="s">
        <v>940</v>
      </c>
      <c r="M389" s="365"/>
      <c r="N389" s="365"/>
    </row>
    <row r="390" spans="1:14" ht="41" customHeight="1">
      <c r="A390" s="125"/>
      <c r="B390" s="158" t="s">
        <v>687</v>
      </c>
      <c r="C390" s="126" t="s">
        <v>347</v>
      </c>
      <c r="D390" s="127" t="s">
        <v>904</v>
      </c>
      <c r="E390" s="127" t="s">
        <v>397</v>
      </c>
      <c r="F390" s="127" t="s">
        <v>393</v>
      </c>
      <c r="G390" s="126" t="str">
        <f t="shared" si="6"/>
        <v>MT1_5290201</v>
      </c>
      <c r="H390" s="126" t="s">
        <v>2165</v>
      </c>
      <c r="I390" s="128" t="s">
        <v>562</v>
      </c>
      <c r="J390" s="128"/>
      <c r="K390" s="128"/>
      <c r="L390" s="139" t="s">
        <v>940</v>
      </c>
      <c r="M390" s="365"/>
      <c r="N390" s="365"/>
    </row>
    <row r="391" spans="1:14" ht="27.5" customHeight="1">
      <c r="A391" s="125"/>
      <c r="B391" s="158" t="s">
        <v>688</v>
      </c>
      <c r="C391" s="126" t="s">
        <v>347</v>
      </c>
      <c r="D391" s="127" t="s">
        <v>904</v>
      </c>
      <c r="E391" s="127" t="s">
        <v>397</v>
      </c>
      <c r="F391" s="127" t="s">
        <v>398</v>
      </c>
      <c r="G391" s="126" t="str">
        <f t="shared" si="6"/>
        <v>MT1_5290202</v>
      </c>
      <c r="H391" s="126" t="s">
        <v>2166</v>
      </c>
      <c r="I391" s="128" t="s">
        <v>562</v>
      </c>
      <c r="J391" s="128"/>
      <c r="K391" s="128"/>
      <c r="L391" s="139" t="s">
        <v>940</v>
      </c>
      <c r="M391" s="365"/>
      <c r="N391" s="365"/>
    </row>
    <row r="392" spans="1:14" ht="41" customHeight="1">
      <c r="A392" s="125"/>
      <c r="B392" s="158" t="s">
        <v>689</v>
      </c>
      <c r="C392" s="126" t="s">
        <v>347</v>
      </c>
      <c r="D392" s="127" t="s">
        <v>904</v>
      </c>
      <c r="E392" s="127" t="s">
        <v>399</v>
      </c>
      <c r="F392" s="127" t="s">
        <v>393</v>
      </c>
      <c r="G392" s="126" t="str">
        <f t="shared" si="6"/>
        <v>MT1_5290301</v>
      </c>
      <c r="H392" s="126" t="s">
        <v>2165</v>
      </c>
      <c r="I392" s="128" t="s">
        <v>562</v>
      </c>
      <c r="J392" s="128"/>
      <c r="K392" s="128"/>
      <c r="L392" s="139" t="s">
        <v>940</v>
      </c>
      <c r="M392" s="365"/>
      <c r="N392" s="365"/>
    </row>
    <row r="393" spans="1:14" ht="27.5" customHeight="1">
      <c r="A393" s="125"/>
      <c r="B393" s="158" t="s">
        <v>690</v>
      </c>
      <c r="C393" s="126" t="s">
        <v>347</v>
      </c>
      <c r="D393" s="127" t="s">
        <v>904</v>
      </c>
      <c r="E393" s="127" t="s">
        <v>399</v>
      </c>
      <c r="F393" s="127" t="s">
        <v>398</v>
      </c>
      <c r="G393" s="126" t="str">
        <f t="shared" si="6"/>
        <v>MT1_5290302</v>
      </c>
      <c r="H393" s="126" t="s">
        <v>2166</v>
      </c>
      <c r="I393" s="128" t="s">
        <v>562</v>
      </c>
      <c r="J393" s="128"/>
      <c r="K393" s="128"/>
      <c r="L393" s="139" t="s">
        <v>940</v>
      </c>
      <c r="M393" s="365"/>
      <c r="N393" s="365"/>
    </row>
    <row r="394" spans="1:14" ht="41" customHeight="1">
      <c r="A394" s="125"/>
      <c r="B394" s="158" t="s">
        <v>691</v>
      </c>
      <c r="C394" s="126" t="s">
        <v>347</v>
      </c>
      <c r="D394" s="127" t="s">
        <v>904</v>
      </c>
      <c r="E394" s="127" t="s">
        <v>402</v>
      </c>
      <c r="F394" s="127" t="s">
        <v>393</v>
      </c>
      <c r="G394" s="126" t="str">
        <f t="shared" si="6"/>
        <v>MT1_5290401</v>
      </c>
      <c r="H394" s="126" t="s">
        <v>2165</v>
      </c>
      <c r="I394" s="128" t="s">
        <v>562</v>
      </c>
      <c r="J394" s="128"/>
      <c r="K394" s="128"/>
      <c r="L394" s="139" t="s">
        <v>940</v>
      </c>
      <c r="M394" s="365"/>
      <c r="N394" s="365"/>
    </row>
    <row r="395" spans="1:14" ht="27.5" customHeight="1">
      <c r="A395" s="125"/>
      <c r="B395" s="158" t="s">
        <v>692</v>
      </c>
      <c r="C395" s="126" t="s">
        <v>347</v>
      </c>
      <c r="D395" s="127" t="s">
        <v>904</v>
      </c>
      <c r="E395" s="127" t="s">
        <v>402</v>
      </c>
      <c r="F395" s="127" t="s">
        <v>398</v>
      </c>
      <c r="G395" s="126" t="str">
        <f t="shared" si="6"/>
        <v>MT1_5290402</v>
      </c>
      <c r="H395" s="126" t="s">
        <v>2166</v>
      </c>
      <c r="I395" s="128" t="s">
        <v>562</v>
      </c>
      <c r="J395" s="128"/>
      <c r="K395" s="128"/>
      <c r="L395" s="139" t="s">
        <v>940</v>
      </c>
      <c r="M395" s="365"/>
      <c r="N395" s="365"/>
    </row>
    <row r="396" spans="1:14" ht="41" customHeight="1">
      <c r="A396" s="125"/>
      <c r="B396" s="158" t="s">
        <v>693</v>
      </c>
      <c r="C396" s="126" t="s">
        <v>347</v>
      </c>
      <c r="D396" s="127" t="s">
        <v>905</v>
      </c>
      <c r="E396" s="127" t="s">
        <v>396</v>
      </c>
      <c r="F396" s="127" t="s">
        <v>393</v>
      </c>
      <c r="G396" s="126" t="str">
        <f t="shared" si="6"/>
        <v>MT1_5300001</v>
      </c>
      <c r="H396" s="126" t="s">
        <v>2165</v>
      </c>
      <c r="I396" s="128" t="s">
        <v>562</v>
      </c>
      <c r="J396" s="128"/>
      <c r="K396" s="128"/>
      <c r="L396" s="139" t="s">
        <v>940</v>
      </c>
      <c r="M396" s="365"/>
      <c r="N396" s="365"/>
    </row>
    <row r="397" spans="1:14" ht="27.5" customHeight="1">
      <c r="A397" s="125"/>
      <c r="B397" s="158" t="s">
        <v>694</v>
      </c>
      <c r="C397" s="126" t="s">
        <v>347</v>
      </c>
      <c r="D397" s="127" t="s">
        <v>905</v>
      </c>
      <c r="E397" s="127" t="s">
        <v>396</v>
      </c>
      <c r="F397" s="127" t="s">
        <v>398</v>
      </c>
      <c r="G397" s="126" t="str">
        <f t="shared" si="6"/>
        <v>MT1_5300002</v>
      </c>
      <c r="H397" s="126" t="s">
        <v>2166</v>
      </c>
      <c r="I397" s="128" t="s">
        <v>562</v>
      </c>
      <c r="J397" s="128"/>
      <c r="K397" s="128"/>
      <c r="L397" s="139" t="s">
        <v>940</v>
      </c>
      <c r="M397" s="365"/>
      <c r="N397" s="365"/>
    </row>
    <row r="398" spans="1:14" ht="41" customHeight="1">
      <c r="A398" s="125"/>
      <c r="B398" s="158" t="s">
        <v>695</v>
      </c>
      <c r="C398" s="126" t="s">
        <v>347</v>
      </c>
      <c r="D398" s="127" t="s">
        <v>905</v>
      </c>
      <c r="E398" s="127" t="s">
        <v>393</v>
      </c>
      <c r="F398" s="127" t="s">
        <v>393</v>
      </c>
      <c r="G398" s="126" t="str">
        <f t="shared" si="6"/>
        <v>MT1_5300101</v>
      </c>
      <c r="H398" s="126" t="s">
        <v>2165</v>
      </c>
      <c r="I398" s="128" t="s">
        <v>562</v>
      </c>
      <c r="J398" s="128"/>
      <c r="K398" s="128"/>
      <c r="L398" s="139" t="s">
        <v>940</v>
      </c>
      <c r="M398" s="365"/>
      <c r="N398" s="365"/>
    </row>
    <row r="399" spans="1:14" ht="27.5" customHeight="1">
      <c r="A399" s="125"/>
      <c r="B399" s="158" t="s">
        <v>696</v>
      </c>
      <c r="C399" s="126" t="s">
        <v>347</v>
      </c>
      <c r="D399" s="127" t="s">
        <v>905</v>
      </c>
      <c r="E399" s="127" t="s">
        <v>393</v>
      </c>
      <c r="F399" s="127" t="s">
        <v>398</v>
      </c>
      <c r="G399" s="126" t="str">
        <f t="shared" si="6"/>
        <v>MT1_5300102</v>
      </c>
      <c r="H399" s="126" t="s">
        <v>2166</v>
      </c>
      <c r="I399" s="128" t="s">
        <v>562</v>
      </c>
      <c r="J399" s="128"/>
      <c r="K399" s="128"/>
      <c r="L399" s="139" t="s">
        <v>940</v>
      </c>
      <c r="M399" s="365"/>
      <c r="N399" s="365"/>
    </row>
    <row r="400" spans="1:14" ht="41" customHeight="1">
      <c r="A400" s="125"/>
      <c r="B400" s="158" t="s">
        <v>697</v>
      </c>
      <c r="C400" s="126" t="s">
        <v>347</v>
      </c>
      <c r="D400" s="127" t="s">
        <v>905</v>
      </c>
      <c r="E400" s="127" t="s">
        <v>397</v>
      </c>
      <c r="F400" s="127" t="s">
        <v>393</v>
      </c>
      <c r="G400" s="126" t="str">
        <f t="shared" si="6"/>
        <v>MT1_5300201</v>
      </c>
      <c r="H400" s="126" t="s">
        <v>2165</v>
      </c>
      <c r="I400" s="128" t="s">
        <v>562</v>
      </c>
      <c r="J400" s="128"/>
      <c r="K400" s="128"/>
      <c r="L400" s="139" t="s">
        <v>940</v>
      </c>
      <c r="M400" s="365"/>
      <c r="N400" s="365"/>
    </row>
    <row r="401" spans="1:14" ht="27.5" customHeight="1">
      <c r="A401" s="125"/>
      <c r="B401" s="158" t="s">
        <v>698</v>
      </c>
      <c r="C401" s="126" t="s">
        <v>347</v>
      </c>
      <c r="D401" s="127" t="s">
        <v>905</v>
      </c>
      <c r="E401" s="127" t="s">
        <v>397</v>
      </c>
      <c r="F401" s="127" t="s">
        <v>398</v>
      </c>
      <c r="G401" s="126" t="str">
        <f t="shared" si="6"/>
        <v>MT1_5300202</v>
      </c>
      <c r="H401" s="126" t="s">
        <v>2166</v>
      </c>
      <c r="I401" s="128" t="s">
        <v>562</v>
      </c>
      <c r="J401" s="128"/>
      <c r="K401" s="128"/>
      <c r="L401" s="139" t="s">
        <v>940</v>
      </c>
      <c r="M401" s="365"/>
      <c r="N401" s="365"/>
    </row>
    <row r="402" spans="1:14" ht="41" customHeight="1">
      <c r="A402" s="125"/>
      <c r="B402" s="158" t="s">
        <v>699</v>
      </c>
      <c r="C402" s="126" t="s">
        <v>347</v>
      </c>
      <c r="D402" s="127" t="s">
        <v>905</v>
      </c>
      <c r="E402" s="127" t="s">
        <v>399</v>
      </c>
      <c r="F402" s="127" t="s">
        <v>393</v>
      </c>
      <c r="G402" s="126" t="str">
        <f t="shared" si="6"/>
        <v>MT1_5300301</v>
      </c>
      <c r="H402" s="126" t="s">
        <v>2165</v>
      </c>
      <c r="I402" s="128" t="s">
        <v>562</v>
      </c>
      <c r="J402" s="128"/>
      <c r="K402" s="128"/>
      <c r="L402" s="139" t="s">
        <v>940</v>
      </c>
      <c r="M402" s="365"/>
      <c r="N402" s="365"/>
    </row>
    <row r="403" spans="1:14" ht="27.5" customHeight="1">
      <c r="A403" s="125"/>
      <c r="B403" s="158" t="s">
        <v>700</v>
      </c>
      <c r="C403" s="126" t="s">
        <v>347</v>
      </c>
      <c r="D403" s="127" t="s">
        <v>905</v>
      </c>
      <c r="E403" s="127" t="s">
        <v>399</v>
      </c>
      <c r="F403" s="127" t="s">
        <v>398</v>
      </c>
      <c r="G403" s="126" t="str">
        <f t="shared" si="6"/>
        <v>MT1_5300302</v>
      </c>
      <c r="H403" s="126" t="s">
        <v>2166</v>
      </c>
      <c r="I403" s="128" t="s">
        <v>562</v>
      </c>
      <c r="J403" s="128"/>
      <c r="K403" s="128"/>
      <c r="L403" s="139" t="s">
        <v>940</v>
      </c>
      <c r="M403" s="365"/>
      <c r="N403" s="365"/>
    </row>
    <row r="404" spans="1:14" ht="41" customHeight="1">
      <c r="A404" s="125"/>
      <c r="B404" s="158" t="s">
        <v>701</v>
      </c>
      <c r="C404" s="126" t="s">
        <v>347</v>
      </c>
      <c r="D404" s="127" t="s">
        <v>905</v>
      </c>
      <c r="E404" s="127" t="s">
        <v>402</v>
      </c>
      <c r="F404" s="127" t="s">
        <v>393</v>
      </c>
      <c r="G404" s="126" t="str">
        <f t="shared" si="6"/>
        <v>MT1_5300401</v>
      </c>
      <c r="H404" s="126" t="s">
        <v>2165</v>
      </c>
      <c r="I404" s="128" t="s">
        <v>562</v>
      </c>
      <c r="J404" s="128"/>
      <c r="K404" s="128"/>
      <c r="L404" s="139" t="s">
        <v>940</v>
      </c>
      <c r="M404" s="365"/>
      <c r="N404" s="365"/>
    </row>
    <row r="405" spans="1:14" ht="27.5" customHeight="1">
      <c r="A405" s="125"/>
      <c r="B405" s="158" t="s">
        <v>702</v>
      </c>
      <c r="C405" s="126" t="s">
        <v>347</v>
      </c>
      <c r="D405" s="127" t="s">
        <v>905</v>
      </c>
      <c r="E405" s="127" t="s">
        <v>402</v>
      </c>
      <c r="F405" s="127" t="s">
        <v>398</v>
      </c>
      <c r="G405" s="126" t="str">
        <f t="shared" si="6"/>
        <v>MT1_5300402</v>
      </c>
      <c r="H405" s="126" t="s">
        <v>2166</v>
      </c>
      <c r="I405" s="128" t="s">
        <v>562</v>
      </c>
      <c r="J405" s="128"/>
      <c r="K405" s="128"/>
      <c r="L405" s="139" t="s">
        <v>940</v>
      </c>
      <c r="M405" s="365"/>
      <c r="N405" s="365"/>
    </row>
    <row r="406" spans="1:14" ht="41" customHeight="1">
      <c r="A406" s="125"/>
      <c r="B406" s="158" t="s">
        <v>703</v>
      </c>
      <c r="C406" s="126" t="s">
        <v>347</v>
      </c>
      <c r="D406" s="127" t="s">
        <v>905</v>
      </c>
      <c r="E406" s="127" t="s">
        <v>404</v>
      </c>
      <c r="F406" s="127" t="s">
        <v>393</v>
      </c>
      <c r="G406" s="126" t="str">
        <f t="shared" si="6"/>
        <v>MT1_5300501</v>
      </c>
      <c r="H406" s="126" t="s">
        <v>2165</v>
      </c>
      <c r="I406" s="128" t="s">
        <v>562</v>
      </c>
      <c r="J406" s="128"/>
      <c r="K406" s="128"/>
      <c r="L406" s="139" t="s">
        <v>940</v>
      </c>
      <c r="M406" s="365"/>
      <c r="N406" s="365"/>
    </row>
    <row r="407" spans="1:14" ht="27.5" customHeight="1">
      <c r="A407" s="125"/>
      <c r="B407" s="158" t="s">
        <v>704</v>
      </c>
      <c r="C407" s="126" t="s">
        <v>347</v>
      </c>
      <c r="D407" s="127" t="s">
        <v>905</v>
      </c>
      <c r="E407" s="127" t="s">
        <v>404</v>
      </c>
      <c r="F407" s="127" t="s">
        <v>398</v>
      </c>
      <c r="G407" s="126" t="str">
        <f t="shared" ref="G407:G470" si="7">C407&amp;"_"&amp;D407&amp;E407&amp;F407</f>
        <v>MT1_5300502</v>
      </c>
      <c r="H407" s="126" t="s">
        <v>2166</v>
      </c>
      <c r="I407" s="128" t="s">
        <v>562</v>
      </c>
      <c r="J407" s="128"/>
      <c r="K407" s="128"/>
      <c r="L407" s="139" t="s">
        <v>940</v>
      </c>
      <c r="M407" s="365"/>
      <c r="N407" s="365"/>
    </row>
    <row r="408" spans="1:14" ht="41" customHeight="1">
      <c r="A408" s="125" t="s">
        <v>589</v>
      </c>
      <c r="B408" s="158" t="s">
        <v>705</v>
      </c>
      <c r="C408" s="126" t="s">
        <v>347</v>
      </c>
      <c r="D408" s="127" t="s">
        <v>907</v>
      </c>
      <c r="E408" s="127" t="s">
        <v>396</v>
      </c>
      <c r="F408" s="127" t="s">
        <v>393</v>
      </c>
      <c r="G408" s="126" t="str">
        <f t="shared" si="7"/>
        <v>MT1_5310001</v>
      </c>
      <c r="H408" s="126" t="s">
        <v>2165</v>
      </c>
      <c r="I408" s="128" t="s">
        <v>562</v>
      </c>
      <c r="J408" s="128"/>
      <c r="K408" s="128"/>
      <c r="L408" s="139" t="s">
        <v>940</v>
      </c>
      <c r="M408" s="365"/>
      <c r="N408" s="365"/>
    </row>
    <row r="409" spans="1:14" ht="27.5" customHeight="1">
      <c r="A409" s="125"/>
      <c r="B409" s="158" t="s">
        <v>706</v>
      </c>
      <c r="C409" s="126" t="s">
        <v>347</v>
      </c>
      <c r="D409" s="126" t="s">
        <v>906</v>
      </c>
      <c r="E409" s="127" t="s">
        <v>396</v>
      </c>
      <c r="F409" s="127" t="s">
        <v>398</v>
      </c>
      <c r="G409" s="126" t="str">
        <f t="shared" si="7"/>
        <v>MT1_5310002</v>
      </c>
      <c r="H409" s="126" t="s">
        <v>2166</v>
      </c>
      <c r="I409" s="128" t="s">
        <v>562</v>
      </c>
      <c r="J409" s="128"/>
      <c r="K409" s="128"/>
      <c r="L409" s="139" t="s">
        <v>940</v>
      </c>
      <c r="M409" s="365"/>
      <c r="N409" s="365"/>
    </row>
    <row r="410" spans="1:14" ht="41" customHeight="1">
      <c r="A410" s="125"/>
      <c r="B410" s="158" t="s">
        <v>707</v>
      </c>
      <c r="C410" s="126" t="s">
        <v>347</v>
      </c>
      <c r="D410" s="126" t="s">
        <v>906</v>
      </c>
      <c r="E410" s="127" t="s">
        <v>393</v>
      </c>
      <c r="F410" s="127" t="s">
        <v>393</v>
      </c>
      <c r="G410" s="126" t="str">
        <f t="shared" si="7"/>
        <v>MT1_5310101</v>
      </c>
      <c r="H410" s="126" t="s">
        <v>2165</v>
      </c>
      <c r="I410" s="128" t="s">
        <v>562</v>
      </c>
      <c r="J410" s="128"/>
      <c r="K410" s="128"/>
      <c r="L410" s="139" t="s">
        <v>940</v>
      </c>
      <c r="M410" s="365"/>
      <c r="N410" s="365"/>
    </row>
    <row r="411" spans="1:14" ht="27.5" customHeight="1">
      <c r="A411" s="125"/>
      <c r="B411" s="158" t="s">
        <v>708</v>
      </c>
      <c r="C411" s="126" t="s">
        <v>347</v>
      </c>
      <c r="D411" s="126" t="s">
        <v>906</v>
      </c>
      <c r="E411" s="127" t="s">
        <v>393</v>
      </c>
      <c r="F411" s="127" t="s">
        <v>398</v>
      </c>
      <c r="G411" s="126" t="str">
        <f t="shared" si="7"/>
        <v>MT1_5310102</v>
      </c>
      <c r="H411" s="126" t="s">
        <v>2166</v>
      </c>
      <c r="I411" s="128" t="s">
        <v>562</v>
      </c>
      <c r="J411" s="128"/>
      <c r="K411" s="128"/>
      <c r="L411" s="139" t="s">
        <v>940</v>
      </c>
      <c r="M411" s="365"/>
      <c r="N411" s="365"/>
    </row>
    <row r="412" spans="1:14" ht="41" customHeight="1">
      <c r="A412" s="125"/>
      <c r="B412" s="158" t="s">
        <v>709</v>
      </c>
      <c r="C412" s="126" t="s">
        <v>347</v>
      </c>
      <c r="D412" s="126" t="s">
        <v>906</v>
      </c>
      <c r="E412" s="127" t="s">
        <v>397</v>
      </c>
      <c r="F412" s="127" t="s">
        <v>393</v>
      </c>
      <c r="G412" s="126" t="str">
        <f t="shared" si="7"/>
        <v>MT1_5310201</v>
      </c>
      <c r="H412" s="126" t="s">
        <v>2165</v>
      </c>
      <c r="I412" s="128" t="s">
        <v>562</v>
      </c>
      <c r="J412" s="128"/>
      <c r="K412" s="128"/>
      <c r="L412" s="139" t="s">
        <v>940</v>
      </c>
      <c r="M412" s="365"/>
      <c r="N412" s="365"/>
    </row>
    <row r="413" spans="1:14" ht="27.5" customHeight="1">
      <c r="A413" s="125"/>
      <c r="B413" s="158" t="s">
        <v>710</v>
      </c>
      <c r="C413" s="126" t="s">
        <v>347</v>
      </c>
      <c r="D413" s="126" t="s">
        <v>906</v>
      </c>
      <c r="E413" s="127" t="s">
        <v>397</v>
      </c>
      <c r="F413" s="127" t="s">
        <v>398</v>
      </c>
      <c r="G413" s="126" t="str">
        <f t="shared" si="7"/>
        <v>MT1_5310202</v>
      </c>
      <c r="H413" s="126" t="s">
        <v>2166</v>
      </c>
      <c r="I413" s="128" t="s">
        <v>562</v>
      </c>
      <c r="J413" s="128"/>
      <c r="K413" s="128"/>
      <c r="L413" s="139" t="s">
        <v>940</v>
      </c>
      <c r="M413" s="365"/>
      <c r="N413" s="365"/>
    </row>
    <row r="414" spans="1:14" ht="41" customHeight="1">
      <c r="A414" s="125"/>
      <c r="B414" s="158" t="s">
        <v>711</v>
      </c>
      <c r="C414" s="126" t="s">
        <v>347</v>
      </c>
      <c r="D414" s="126" t="s">
        <v>906</v>
      </c>
      <c r="E414" s="127" t="s">
        <v>399</v>
      </c>
      <c r="F414" s="127" t="s">
        <v>393</v>
      </c>
      <c r="G414" s="126" t="str">
        <f t="shared" si="7"/>
        <v>MT1_5310301</v>
      </c>
      <c r="H414" s="126" t="s">
        <v>2165</v>
      </c>
      <c r="I414" s="128" t="s">
        <v>562</v>
      </c>
      <c r="J414" s="128"/>
      <c r="K414" s="128"/>
      <c r="L414" s="139" t="s">
        <v>940</v>
      </c>
      <c r="M414" s="365"/>
      <c r="N414" s="365"/>
    </row>
    <row r="415" spans="1:14" ht="27.5" customHeight="1">
      <c r="A415" s="125"/>
      <c r="B415" s="158" t="s">
        <v>712</v>
      </c>
      <c r="C415" s="126" t="s">
        <v>347</v>
      </c>
      <c r="D415" s="126" t="s">
        <v>906</v>
      </c>
      <c r="E415" s="127" t="s">
        <v>399</v>
      </c>
      <c r="F415" s="127" t="s">
        <v>398</v>
      </c>
      <c r="G415" s="126" t="str">
        <f t="shared" si="7"/>
        <v>MT1_5310302</v>
      </c>
      <c r="H415" s="126" t="s">
        <v>2166</v>
      </c>
      <c r="I415" s="128" t="s">
        <v>562</v>
      </c>
      <c r="J415" s="128"/>
      <c r="K415" s="128"/>
      <c r="L415" s="139" t="s">
        <v>940</v>
      </c>
      <c r="M415" s="365"/>
      <c r="N415" s="365"/>
    </row>
    <row r="416" spans="1:14" ht="41" customHeight="1">
      <c r="A416" s="125"/>
      <c r="B416" s="158" t="s">
        <v>713</v>
      </c>
      <c r="C416" s="126" t="s">
        <v>347</v>
      </c>
      <c r="D416" s="126" t="s">
        <v>906</v>
      </c>
      <c r="E416" s="127" t="s">
        <v>401</v>
      </c>
      <c r="F416" s="127" t="s">
        <v>393</v>
      </c>
      <c r="G416" s="126" t="str">
        <f t="shared" si="7"/>
        <v>MT1_5310401</v>
      </c>
      <c r="H416" s="126" t="s">
        <v>2165</v>
      </c>
      <c r="I416" s="128" t="s">
        <v>562</v>
      </c>
      <c r="J416" s="128"/>
      <c r="K416" s="128"/>
      <c r="L416" s="139" t="s">
        <v>940</v>
      </c>
      <c r="M416" s="365"/>
      <c r="N416" s="365"/>
    </row>
    <row r="417" spans="1:14" ht="27.5" customHeight="1">
      <c r="A417" s="125"/>
      <c r="B417" s="158" t="s">
        <v>714</v>
      </c>
      <c r="C417" s="126" t="s">
        <v>347</v>
      </c>
      <c r="D417" s="126" t="s">
        <v>906</v>
      </c>
      <c r="E417" s="127" t="s">
        <v>401</v>
      </c>
      <c r="F417" s="127" t="s">
        <v>398</v>
      </c>
      <c r="G417" s="126" t="str">
        <f t="shared" si="7"/>
        <v>MT1_5310402</v>
      </c>
      <c r="H417" s="126" t="s">
        <v>2166</v>
      </c>
      <c r="I417" s="128" t="s">
        <v>562</v>
      </c>
      <c r="J417" s="128"/>
      <c r="K417" s="128"/>
      <c r="L417" s="139" t="s">
        <v>940</v>
      </c>
      <c r="M417" s="365"/>
      <c r="N417" s="365"/>
    </row>
    <row r="418" spans="1:14" ht="41" customHeight="1">
      <c r="A418" s="125" t="s">
        <v>2287</v>
      </c>
      <c r="B418" s="158" t="s">
        <v>715</v>
      </c>
      <c r="C418" s="126" t="s">
        <v>347</v>
      </c>
      <c r="D418" s="126" t="s">
        <v>908</v>
      </c>
      <c r="E418" s="127" t="s">
        <v>396</v>
      </c>
      <c r="F418" s="127" t="s">
        <v>393</v>
      </c>
      <c r="G418" s="126" t="str">
        <f t="shared" si="7"/>
        <v>MT1_5320001</v>
      </c>
      <c r="H418" s="126" t="s">
        <v>2165</v>
      </c>
      <c r="I418" s="128" t="s">
        <v>562</v>
      </c>
      <c r="J418" s="128"/>
      <c r="K418" s="128"/>
      <c r="L418" s="139" t="s">
        <v>940</v>
      </c>
      <c r="M418" s="365"/>
      <c r="N418" s="365"/>
    </row>
    <row r="419" spans="1:14" ht="27.5" customHeight="1">
      <c r="A419" s="125"/>
      <c r="B419" s="158" t="s">
        <v>716</v>
      </c>
      <c r="C419" s="126" t="s">
        <v>347</v>
      </c>
      <c r="D419" s="126" t="s">
        <v>908</v>
      </c>
      <c r="E419" s="127" t="s">
        <v>396</v>
      </c>
      <c r="F419" s="127" t="s">
        <v>398</v>
      </c>
      <c r="G419" s="126" t="str">
        <f t="shared" si="7"/>
        <v>MT1_5320002</v>
      </c>
      <c r="H419" s="126" t="s">
        <v>2166</v>
      </c>
      <c r="I419" s="128" t="s">
        <v>562</v>
      </c>
      <c r="J419" s="128"/>
      <c r="K419" s="128"/>
      <c r="L419" s="139" t="s">
        <v>940</v>
      </c>
      <c r="M419" s="365"/>
      <c r="N419" s="365"/>
    </row>
    <row r="420" spans="1:14" ht="41" customHeight="1">
      <c r="A420" s="125"/>
      <c r="B420" s="158" t="s">
        <v>717</v>
      </c>
      <c r="C420" s="126" t="s">
        <v>347</v>
      </c>
      <c r="D420" s="126" t="s">
        <v>908</v>
      </c>
      <c r="E420" s="127" t="s">
        <v>392</v>
      </c>
      <c r="F420" s="127" t="s">
        <v>393</v>
      </c>
      <c r="G420" s="126" t="str">
        <f t="shared" si="7"/>
        <v>MT1_5320101</v>
      </c>
      <c r="H420" s="126" t="s">
        <v>2165</v>
      </c>
      <c r="I420" s="128" t="s">
        <v>562</v>
      </c>
      <c r="J420" s="128"/>
      <c r="K420" s="128"/>
      <c r="L420" s="139" t="s">
        <v>940</v>
      </c>
      <c r="M420" s="365"/>
      <c r="N420" s="365"/>
    </row>
    <row r="421" spans="1:14" ht="27.5" customHeight="1">
      <c r="A421" s="125"/>
      <c r="B421" s="158" t="s">
        <v>718</v>
      </c>
      <c r="C421" s="126" t="s">
        <v>347</v>
      </c>
      <c r="D421" s="126" t="s">
        <v>908</v>
      </c>
      <c r="E421" s="127" t="s">
        <v>392</v>
      </c>
      <c r="F421" s="127" t="s">
        <v>398</v>
      </c>
      <c r="G421" s="126" t="str">
        <f t="shared" si="7"/>
        <v>MT1_5320102</v>
      </c>
      <c r="H421" s="126" t="s">
        <v>2166</v>
      </c>
      <c r="I421" s="128" t="s">
        <v>562</v>
      </c>
      <c r="J421" s="128"/>
      <c r="K421" s="128"/>
      <c r="L421" s="139" t="s">
        <v>940</v>
      </c>
      <c r="M421" s="365"/>
      <c r="N421" s="365"/>
    </row>
    <row r="422" spans="1:14" ht="41" customHeight="1">
      <c r="A422" s="125"/>
      <c r="B422" s="158" t="s">
        <v>719</v>
      </c>
      <c r="C422" s="126" t="s">
        <v>347</v>
      </c>
      <c r="D422" s="126" t="s">
        <v>908</v>
      </c>
      <c r="E422" s="127" t="s">
        <v>397</v>
      </c>
      <c r="F422" s="127" t="s">
        <v>393</v>
      </c>
      <c r="G422" s="126" t="str">
        <f t="shared" si="7"/>
        <v>MT1_5320201</v>
      </c>
      <c r="H422" s="126" t="s">
        <v>2165</v>
      </c>
      <c r="I422" s="128" t="s">
        <v>562</v>
      </c>
      <c r="J422" s="128"/>
      <c r="K422" s="128"/>
      <c r="L422" s="139" t="s">
        <v>940</v>
      </c>
      <c r="M422" s="365"/>
      <c r="N422" s="365"/>
    </row>
    <row r="423" spans="1:14" ht="27.5" customHeight="1">
      <c r="A423" s="125"/>
      <c r="B423" s="158" t="s">
        <v>720</v>
      </c>
      <c r="C423" s="126" t="s">
        <v>347</v>
      </c>
      <c r="D423" s="126" t="s">
        <v>908</v>
      </c>
      <c r="E423" s="127" t="s">
        <v>397</v>
      </c>
      <c r="F423" s="127" t="s">
        <v>398</v>
      </c>
      <c r="G423" s="126" t="str">
        <f t="shared" si="7"/>
        <v>MT1_5320202</v>
      </c>
      <c r="H423" s="126" t="s">
        <v>2166</v>
      </c>
      <c r="I423" s="128" t="s">
        <v>562</v>
      </c>
      <c r="J423" s="128"/>
      <c r="K423" s="128"/>
      <c r="L423" s="139" t="s">
        <v>940</v>
      </c>
      <c r="M423" s="365"/>
      <c r="N423" s="365"/>
    </row>
    <row r="424" spans="1:14" ht="41" customHeight="1">
      <c r="A424" s="125"/>
      <c r="B424" s="158" t="s">
        <v>721</v>
      </c>
      <c r="C424" s="126" t="s">
        <v>347</v>
      </c>
      <c r="D424" s="127" t="s">
        <v>909</v>
      </c>
      <c r="E424" s="127" t="s">
        <v>396</v>
      </c>
      <c r="F424" s="127" t="s">
        <v>393</v>
      </c>
      <c r="G424" s="126" t="str">
        <f t="shared" si="7"/>
        <v>MT1_5330001</v>
      </c>
      <c r="H424" s="126" t="s">
        <v>2165</v>
      </c>
      <c r="I424" s="128" t="s">
        <v>562</v>
      </c>
      <c r="J424" s="128"/>
      <c r="K424" s="128"/>
      <c r="L424" s="139" t="s">
        <v>940</v>
      </c>
      <c r="M424" s="365"/>
      <c r="N424" s="365"/>
    </row>
    <row r="425" spans="1:14" ht="27.5" customHeight="1">
      <c r="A425" s="125"/>
      <c r="B425" s="158" t="s">
        <v>722</v>
      </c>
      <c r="C425" s="126" t="s">
        <v>347</v>
      </c>
      <c r="D425" s="127" t="s">
        <v>909</v>
      </c>
      <c r="E425" s="127" t="s">
        <v>396</v>
      </c>
      <c r="F425" s="127" t="s">
        <v>398</v>
      </c>
      <c r="G425" s="126" t="str">
        <f t="shared" si="7"/>
        <v>MT1_5330002</v>
      </c>
      <c r="H425" s="126" t="s">
        <v>2166</v>
      </c>
      <c r="I425" s="128" t="s">
        <v>562</v>
      </c>
      <c r="J425" s="128"/>
      <c r="K425" s="128"/>
      <c r="L425" s="139" t="s">
        <v>940</v>
      </c>
      <c r="M425" s="365"/>
      <c r="N425" s="365"/>
    </row>
    <row r="426" spans="1:14" ht="41" customHeight="1">
      <c r="A426" s="125"/>
      <c r="B426" s="158" t="s">
        <v>723</v>
      </c>
      <c r="C426" s="126" t="s">
        <v>347</v>
      </c>
      <c r="D426" s="127" t="s">
        <v>909</v>
      </c>
      <c r="E426" s="127" t="s">
        <v>393</v>
      </c>
      <c r="F426" s="127" t="s">
        <v>393</v>
      </c>
      <c r="G426" s="126" t="str">
        <f t="shared" si="7"/>
        <v>MT1_5330101</v>
      </c>
      <c r="H426" s="126" t="s">
        <v>2165</v>
      </c>
      <c r="I426" s="128" t="s">
        <v>562</v>
      </c>
      <c r="J426" s="128"/>
      <c r="K426" s="128"/>
      <c r="L426" s="139" t="s">
        <v>940</v>
      </c>
      <c r="M426" s="365"/>
      <c r="N426" s="365"/>
    </row>
    <row r="427" spans="1:14" ht="27.5" customHeight="1">
      <c r="A427" s="125"/>
      <c r="B427" s="158" t="s">
        <v>724</v>
      </c>
      <c r="C427" s="126" t="s">
        <v>347</v>
      </c>
      <c r="D427" s="127" t="s">
        <v>909</v>
      </c>
      <c r="E427" s="127" t="s">
        <v>393</v>
      </c>
      <c r="F427" s="127" t="s">
        <v>398</v>
      </c>
      <c r="G427" s="126" t="str">
        <f t="shared" si="7"/>
        <v>MT1_5330102</v>
      </c>
      <c r="H427" s="126" t="s">
        <v>2166</v>
      </c>
      <c r="I427" s="128" t="s">
        <v>562</v>
      </c>
      <c r="J427" s="128"/>
      <c r="K427" s="128"/>
      <c r="L427" s="139" t="s">
        <v>940</v>
      </c>
      <c r="M427" s="365"/>
      <c r="N427" s="365"/>
    </row>
    <row r="428" spans="1:14" ht="41" customHeight="1">
      <c r="A428" s="125"/>
      <c r="B428" s="158" t="s">
        <v>725</v>
      </c>
      <c r="C428" s="126" t="s">
        <v>347</v>
      </c>
      <c r="D428" s="127" t="s">
        <v>909</v>
      </c>
      <c r="E428" s="127" t="s">
        <v>397</v>
      </c>
      <c r="F428" s="127" t="s">
        <v>393</v>
      </c>
      <c r="G428" s="126" t="str">
        <f t="shared" si="7"/>
        <v>MT1_5330201</v>
      </c>
      <c r="H428" s="126" t="s">
        <v>2165</v>
      </c>
      <c r="I428" s="128" t="s">
        <v>562</v>
      </c>
      <c r="J428" s="128"/>
      <c r="K428" s="128"/>
      <c r="L428" s="139" t="s">
        <v>940</v>
      </c>
      <c r="M428" s="365"/>
      <c r="N428" s="365"/>
    </row>
    <row r="429" spans="1:14" ht="27.5" customHeight="1">
      <c r="A429" s="125"/>
      <c r="B429" s="158" t="s">
        <v>726</v>
      </c>
      <c r="C429" s="126" t="s">
        <v>347</v>
      </c>
      <c r="D429" s="127" t="s">
        <v>909</v>
      </c>
      <c r="E429" s="127" t="s">
        <v>397</v>
      </c>
      <c r="F429" s="127" t="s">
        <v>398</v>
      </c>
      <c r="G429" s="126" t="str">
        <f t="shared" si="7"/>
        <v>MT1_5330202</v>
      </c>
      <c r="H429" s="126" t="s">
        <v>2166</v>
      </c>
      <c r="I429" s="128" t="s">
        <v>562</v>
      </c>
      <c r="J429" s="128"/>
      <c r="K429" s="128"/>
      <c r="L429" s="139" t="s">
        <v>940</v>
      </c>
      <c r="M429" s="365"/>
      <c r="N429" s="365"/>
    </row>
    <row r="430" spans="1:14" ht="41" customHeight="1">
      <c r="A430" s="125"/>
      <c r="B430" s="158" t="s">
        <v>727</v>
      </c>
      <c r="C430" s="126" t="s">
        <v>347</v>
      </c>
      <c r="D430" s="127" t="s">
        <v>909</v>
      </c>
      <c r="E430" s="127" t="s">
        <v>399</v>
      </c>
      <c r="F430" s="127" t="s">
        <v>393</v>
      </c>
      <c r="G430" s="126" t="str">
        <f t="shared" si="7"/>
        <v>MT1_5330301</v>
      </c>
      <c r="H430" s="126" t="s">
        <v>2165</v>
      </c>
      <c r="I430" s="128" t="s">
        <v>562</v>
      </c>
      <c r="J430" s="128"/>
      <c r="K430" s="128"/>
      <c r="L430" s="139" t="s">
        <v>940</v>
      </c>
      <c r="M430" s="365"/>
      <c r="N430" s="365"/>
    </row>
    <row r="431" spans="1:14" ht="27.5" customHeight="1">
      <c r="A431" s="125"/>
      <c r="B431" s="158" t="s">
        <v>728</v>
      </c>
      <c r="C431" s="126" t="s">
        <v>347</v>
      </c>
      <c r="D431" s="127" t="s">
        <v>909</v>
      </c>
      <c r="E431" s="127" t="s">
        <v>399</v>
      </c>
      <c r="F431" s="127" t="s">
        <v>398</v>
      </c>
      <c r="G431" s="126" t="str">
        <f t="shared" si="7"/>
        <v>MT1_5330302</v>
      </c>
      <c r="H431" s="126" t="s">
        <v>2166</v>
      </c>
      <c r="I431" s="128" t="s">
        <v>562</v>
      </c>
      <c r="J431" s="128"/>
      <c r="K431" s="128"/>
      <c r="L431" s="139" t="s">
        <v>940</v>
      </c>
      <c r="M431" s="365"/>
      <c r="N431" s="365"/>
    </row>
    <row r="432" spans="1:14" ht="41" customHeight="1">
      <c r="A432" s="125"/>
      <c r="B432" s="158" t="s">
        <v>729</v>
      </c>
      <c r="C432" s="126" t="s">
        <v>347</v>
      </c>
      <c r="D432" s="127" t="s">
        <v>910</v>
      </c>
      <c r="E432" s="127" t="s">
        <v>396</v>
      </c>
      <c r="F432" s="127" t="s">
        <v>393</v>
      </c>
      <c r="G432" s="126" t="str">
        <f t="shared" si="7"/>
        <v>MT1_5340001</v>
      </c>
      <c r="H432" s="126" t="s">
        <v>2165</v>
      </c>
      <c r="I432" s="128" t="s">
        <v>562</v>
      </c>
      <c r="J432" s="128"/>
      <c r="K432" s="128"/>
      <c r="L432" s="139" t="s">
        <v>940</v>
      </c>
      <c r="M432" s="365"/>
      <c r="N432" s="365"/>
    </row>
    <row r="433" spans="1:14" ht="27.5" customHeight="1">
      <c r="A433" s="125"/>
      <c r="B433" s="158" t="s">
        <v>730</v>
      </c>
      <c r="C433" s="126" t="s">
        <v>347</v>
      </c>
      <c r="D433" s="127" t="s">
        <v>910</v>
      </c>
      <c r="E433" s="127" t="s">
        <v>396</v>
      </c>
      <c r="F433" s="127" t="s">
        <v>398</v>
      </c>
      <c r="G433" s="126" t="str">
        <f t="shared" si="7"/>
        <v>MT1_5340002</v>
      </c>
      <c r="H433" s="126" t="s">
        <v>2166</v>
      </c>
      <c r="I433" s="128" t="s">
        <v>562</v>
      </c>
      <c r="J433" s="128"/>
      <c r="K433" s="128"/>
      <c r="L433" s="139" t="s">
        <v>940</v>
      </c>
      <c r="M433" s="365"/>
      <c r="N433" s="365"/>
    </row>
    <row r="434" spans="1:14" ht="41" customHeight="1">
      <c r="A434" s="125"/>
      <c r="B434" s="158" t="s">
        <v>731</v>
      </c>
      <c r="C434" s="126" t="s">
        <v>347</v>
      </c>
      <c r="D434" s="127" t="s">
        <v>910</v>
      </c>
      <c r="E434" s="127" t="s">
        <v>393</v>
      </c>
      <c r="F434" s="127" t="s">
        <v>393</v>
      </c>
      <c r="G434" s="126" t="str">
        <f t="shared" si="7"/>
        <v>MT1_5340101</v>
      </c>
      <c r="H434" s="126" t="s">
        <v>2165</v>
      </c>
      <c r="I434" s="128" t="s">
        <v>562</v>
      </c>
      <c r="J434" s="128"/>
      <c r="K434" s="128"/>
      <c r="L434" s="139" t="s">
        <v>940</v>
      </c>
      <c r="M434" s="365"/>
      <c r="N434" s="365"/>
    </row>
    <row r="435" spans="1:14" ht="27.5" customHeight="1">
      <c r="A435" s="125"/>
      <c r="B435" s="158" t="s">
        <v>732</v>
      </c>
      <c r="C435" s="126" t="s">
        <v>347</v>
      </c>
      <c r="D435" s="127" t="s">
        <v>910</v>
      </c>
      <c r="E435" s="127" t="s">
        <v>393</v>
      </c>
      <c r="F435" s="127" t="s">
        <v>398</v>
      </c>
      <c r="G435" s="126" t="str">
        <f t="shared" si="7"/>
        <v>MT1_5340102</v>
      </c>
      <c r="H435" s="126" t="s">
        <v>2166</v>
      </c>
      <c r="I435" s="128" t="s">
        <v>562</v>
      </c>
      <c r="J435" s="128"/>
      <c r="K435" s="128"/>
      <c r="L435" s="139" t="s">
        <v>940</v>
      </c>
      <c r="M435" s="365"/>
      <c r="N435" s="365"/>
    </row>
    <row r="436" spans="1:14" ht="41" customHeight="1">
      <c r="A436" s="125"/>
      <c r="B436" s="158" t="s">
        <v>733</v>
      </c>
      <c r="C436" s="126" t="s">
        <v>347</v>
      </c>
      <c r="D436" s="127" t="s">
        <v>910</v>
      </c>
      <c r="E436" s="127" t="s">
        <v>397</v>
      </c>
      <c r="F436" s="127" t="s">
        <v>393</v>
      </c>
      <c r="G436" s="126" t="str">
        <f t="shared" si="7"/>
        <v>MT1_5340201</v>
      </c>
      <c r="H436" s="126" t="s">
        <v>2165</v>
      </c>
      <c r="I436" s="128" t="s">
        <v>562</v>
      </c>
      <c r="J436" s="128"/>
      <c r="K436" s="128"/>
      <c r="L436" s="139" t="s">
        <v>940</v>
      </c>
      <c r="M436" s="365"/>
      <c r="N436" s="365"/>
    </row>
    <row r="437" spans="1:14" ht="27.5" customHeight="1">
      <c r="A437" s="125"/>
      <c r="B437" s="158" t="s">
        <v>734</v>
      </c>
      <c r="C437" s="126" t="s">
        <v>347</v>
      </c>
      <c r="D437" s="127" t="s">
        <v>910</v>
      </c>
      <c r="E437" s="127" t="s">
        <v>397</v>
      </c>
      <c r="F437" s="127" t="s">
        <v>398</v>
      </c>
      <c r="G437" s="126" t="str">
        <f t="shared" si="7"/>
        <v>MT1_5340202</v>
      </c>
      <c r="H437" s="126" t="s">
        <v>2166</v>
      </c>
      <c r="I437" s="128" t="s">
        <v>562</v>
      </c>
      <c r="J437" s="128"/>
      <c r="K437" s="128"/>
      <c r="L437" s="139" t="s">
        <v>940</v>
      </c>
      <c r="M437" s="365"/>
      <c r="N437" s="365"/>
    </row>
    <row r="438" spans="1:14" ht="41" customHeight="1">
      <c r="A438" s="125"/>
      <c r="B438" s="158" t="s">
        <v>735</v>
      </c>
      <c r="C438" s="126" t="s">
        <v>347</v>
      </c>
      <c r="D438" s="127" t="s">
        <v>910</v>
      </c>
      <c r="E438" s="127" t="s">
        <v>399</v>
      </c>
      <c r="F438" s="127" t="s">
        <v>393</v>
      </c>
      <c r="G438" s="126" t="str">
        <f t="shared" si="7"/>
        <v>MT1_5340301</v>
      </c>
      <c r="H438" s="126" t="s">
        <v>2165</v>
      </c>
      <c r="I438" s="128" t="s">
        <v>562</v>
      </c>
      <c r="J438" s="128"/>
      <c r="K438" s="128"/>
      <c r="L438" s="139" t="s">
        <v>940</v>
      </c>
      <c r="M438" s="365"/>
      <c r="N438" s="365"/>
    </row>
    <row r="439" spans="1:14" ht="27.5" customHeight="1">
      <c r="A439" s="125"/>
      <c r="B439" s="158" t="s">
        <v>736</v>
      </c>
      <c r="C439" s="126" t="s">
        <v>347</v>
      </c>
      <c r="D439" s="127" t="s">
        <v>910</v>
      </c>
      <c r="E439" s="127" t="s">
        <v>399</v>
      </c>
      <c r="F439" s="127" t="s">
        <v>398</v>
      </c>
      <c r="G439" s="126" t="str">
        <f t="shared" si="7"/>
        <v>MT1_5340302</v>
      </c>
      <c r="H439" s="126" t="s">
        <v>2166</v>
      </c>
      <c r="I439" s="128" t="s">
        <v>562</v>
      </c>
      <c r="J439" s="128"/>
      <c r="K439" s="128"/>
      <c r="L439" s="139" t="s">
        <v>940</v>
      </c>
      <c r="M439" s="365"/>
      <c r="N439" s="365"/>
    </row>
    <row r="440" spans="1:14" ht="41" customHeight="1">
      <c r="A440" s="125"/>
      <c r="B440" s="158" t="s">
        <v>737</v>
      </c>
      <c r="C440" s="126" t="s">
        <v>347</v>
      </c>
      <c r="D440" s="127" t="s">
        <v>910</v>
      </c>
      <c r="E440" s="127" t="s">
        <v>402</v>
      </c>
      <c r="F440" s="127" t="s">
        <v>393</v>
      </c>
      <c r="G440" s="126" t="str">
        <f t="shared" si="7"/>
        <v>MT1_5340401</v>
      </c>
      <c r="H440" s="126" t="s">
        <v>2165</v>
      </c>
      <c r="I440" s="128" t="s">
        <v>562</v>
      </c>
      <c r="J440" s="128"/>
      <c r="K440" s="128"/>
      <c r="L440" s="139" t="s">
        <v>940</v>
      </c>
      <c r="M440" s="365"/>
      <c r="N440" s="365"/>
    </row>
    <row r="441" spans="1:14" ht="27.5" customHeight="1">
      <c r="A441" s="125"/>
      <c r="B441" s="158" t="s">
        <v>738</v>
      </c>
      <c r="C441" s="126" t="s">
        <v>347</v>
      </c>
      <c r="D441" s="127" t="s">
        <v>910</v>
      </c>
      <c r="E441" s="127" t="s">
        <v>402</v>
      </c>
      <c r="F441" s="127" t="s">
        <v>398</v>
      </c>
      <c r="G441" s="126" t="str">
        <f t="shared" si="7"/>
        <v>MT1_5340402</v>
      </c>
      <c r="H441" s="126" t="s">
        <v>2166</v>
      </c>
      <c r="I441" s="128" t="s">
        <v>562</v>
      </c>
      <c r="J441" s="128"/>
      <c r="K441" s="128"/>
      <c r="L441" s="139" t="s">
        <v>940</v>
      </c>
      <c r="M441" s="365"/>
      <c r="N441" s="365"/>
    </row>
    <row r="442" spans="1:14" ht="41" customHeight="1">
      <c r="A442" s="125"/>
      <c r="B442" s="158" t="s">
        <v>739</v>
      </c>
      <c r="C442" s="126" t="s">
        <v>347</v>
      </c>
      <c r="D442" s="127" t="s">
        <v>911</v>
      </c>
      <c r="E442" s="127" t="s">
        <v>396</v>
      </c>
      <c r="F442" s="127" t="s">
        <v>393</v>
      </c>
      <c r="G442" s="126" t="str">
        <f t="shared" si="7"/>
        <v>MT1_5350001</v>
      </c>
      <c r="H442" s="126" t="s">
        <v>2165</v>
      </c>
      <c r="I442" s="128" t="s">
        <v>562</v>
      </c>
      <c r="J442" s="128"/>
      <c r="K442" s="128"/>
      <c r="L442" s="139" t="s">
        <v>940</v>
      </c>
      <c r="M442" s="365"/>
      <c r="N442" s="365"/>
    </row>
    <row r="443" spans="1:14" ht="27.5" customHeight="1">
      <c r="A443" s="125"/>
      <c r="B443" s="158" t="s">
        <v>740</v>
      </c>
      <c r="C443" s="126" t="s">
        <v>347</v>
      </c>
      <c r="D443" s="127" t="s">
        <v>911</v>
      </c>
      <c r="E443" s="127" t="s">
        <v>396</v>
      </c>
      <c r="F443" s="127" t="s">
        <v>398</v>
      </c>
      <c r="G443" s="126" t="str">
        <f t="shared" si="7"/>
        <v>MT1_5350002</v>
      </c>
      <c r="H443" s="126" t="s">
        <v>2166</v>
      </c>
      <c r="I443" s="128" t="s">
        <v>562</v>
      </c>
      <c r="J443" s="128"/>
      <c r="K443" s="128"/>
      <c r="L443" s="139" t="s">
        <v>940</v>
      </c>
      <c r="M443" s="365"/>
      <c r="N443" s="365"/>
    </row>
    <row r="444" spans="1:14" ht="41" customHeight="1">
      <c r="A444" s="125"/>
      <c r="B444" s="158" t="s">
        <v>741</v>
      </c>
      <c r="C444" s="126" t="s">
        <v>347</v>
      </c>
      <c r="D444" s="127" t="s">
        <v>911</v>
      </c>
      <c r="E444" s="127" t="s">
        <v>393</v>
      </c>
      <c r="F444" s="127" t="s">
        <v>393</v>
      </c>
      <c r="G444" s="126" t="str">
        <f t="shared" si="7"/>
        <v>MT1_5350101</v>
      </c>
      <c r="H444" s="126" t="s">
        <v>2165</v>
      </c>
      <c r="I444" s="128" t="s">
        <v>562</v>
      </c>
      <c r="J444" s="128"/>
      <c r="K444" s="128"/>
      <c r="L444" s="139" t="s">
        <v>940</v>
      </c>
      <c r="M444" s="365"/>
      <c r="N444" s="365"/>
    </row>
    <row r="445" spans="1:14" ht="27.5" customHeight="1">
      <c r="A445" s="125"/>
      <c r="B445" s="158" t="s">
        <v>742</v>
      </c>
      <c r="C445" s="126" t="s">
        <v>347</v>
      </c>
      <c r="D445" s="127" t="s">
        <v>911</v>
      </c>
      <c r="E445" s="127" t="s">
        <v>393</v>
      </c>
      <c r="F445" s="127" t="s">
        <v>398</v>
      </c>
      <c r="G445" s="126" t="str">
        <f t="shared" si="7"/>
        <v>MT1_5350102</v>
      </c>
      <c r="H445" s="126" t="s">
        <v>2166</v>
      </c>
      <c r="I445" s="128" t="s">
        <v>562</v>
      </c>
      <c r="J445" s="128"/>
      <c r="K445" s="128"/>
      <c r="L445" s="139" t="s">
        <v>940</v>
      </c>
      <c r="M445" s="365"/>
      <c r="N445" s="365"/>
    </row>
    <row r="446" spans="1:14" ht="41" customHeight="1">
      <c r="A446" s="125"/>
      <c r="B446" s="158" t="s">
        <v>743</v>
      </c>
      <c r="C446" s="126" t="s">
        <v>347</v>
      </c>
      <c r="D446" s="127" t="s">
        <v>911</v>
      </c>
      <c r="E446" s="127" t="s">
        <v>397</v>
      </c>
      <c r="F446" s="127" t="s">
        <v>393</v>
      </c>
      <c r="G446" s="126" t="str">
        <f t="shared" si="7"/>
        <v>MT1_5350201</v>
      </c>
      <c r="H446" s="126" t="s">
        <v>2165</v>
      </c>
      <c r="I446" s="128" t="s">
        <v>562</v>
      </c>
      <c r="J446" s="128"/>
      <c r="K446" s="128"/>
      <c r="L446" s="139" t="s">
        <v>940</v>
      </c>
      <c r="M446" s="365"/>
      <c r="N446" s="365"/>
    </row>
    <row r="447" spans="1:14" ht="27.5" customHeight="1">
      <c r="A447" s="125"/>
      <c r="B447" s="158" t="s">
        <v>744</v>
      </c>
      <c r="C447" s="126" t="s">
        <v>347</v>
      </c>
      <c r="D447" s="127" t="s">
        <v>911</v>
      </c>
      <c r="E447" s="127" t="s">
        <v>397</v>
      </c>
      <c r="F447" s="127" t="s">
        <v>398</v>
      </c>
      <c r="G447" s="126" t="str">
        <f t="shared" si="7"/>
        <v>MT1_5350202</v>
      </c>
      <c r="H447" s="126" t="s">
        <v>2166</v>
      </c>
      <c r="I447" s="128" t="s">
        <v>562</v>
      </c>
      <c r="J447" s="128"/>
      <c r="K447" s="128"/>
      <c r="L447" s="139" t="s">
        <v>940</v>
      </c>
      <c r="M447" s="365"/>
      <c r="N447" s="365"/>
    </row>
    <row r="448" spans="1:14" ht="41" customHeight="1">
      <c r="A448" s="125"/>
      <c r="B448" s="158" t="s">
        <v>745</v>
      </c>
      <c r="C448" s="126" t="s">
        <v>347</v>
      </c>
      <c r="D448" s="127" t="s">
        <v>911</v>
      </c>
      <c r="E448" s="127" t="s">
        <v>399</v>
      </c>
      <c r="F448" s="127" t="s">
        <v>393</v>
      </c>
      <c r="G448" s="126" t="str">
        <f t="shared" si="7"/>
        <v>MT1_5350301</v>
      </c>
      <c r="H448" s="126" t="s">
        <v>2165</v>
      </c>
      <c r="I448" s="128" t="s">
        <v>562</v>
      </c>
      <c r="J448" s="128"/>
      <c r="K448" s="128"/>
      <c r="L448" s="139" t="s">
        <v>940</v>
      </c>
      <c r="M448" s="365"/>
      <c r="N448" s="365"/>
    </row>
    <row r="449" spans="1:14" ht="27.5" customHeight="1">
      <c r="A449" s="125"/>
      <c r="B449" s="158" t="s">
        <v>746</v>
      </c>
      <c r="C449" s="126" t="s">
        <v>347</v>
      </c>
      <c r="D449" s="127" t="s">
        <v>911</v>
      </c>
      <c r="E449" s="127" t="s">
        <v>399</v>
      </c>
      <c r="F449" s="127" t="s">
        <v>398</v>
      </c>
      <c r="G449" s="126" t="str">
        <f t="shared" si="7"/>
        <v>MT1_5350302</v>
      </c>
      <c r="H449" s="126" t="s">
        <v>2166</v>
      </c>
      <c r="I449" s="128" t="s">
        <v>562</v>
      </c>
      <c r="J449" s="128"/>
      <c r="K449" s="128"/>
      <c r="L449" s="139" t="s">
        <v>940</v>
      </c>
      <c r="M449" s="365"/>
      <c r="N449" s="365"/>
    </row>
    <row r="450" spans="1:14" ht="41" customHeight="1">
      <c r="A450" s="125"/>
      <c r="B450" s="158" t="s">
        <v>723</v>
      </c>
      <c r="C450" s="126" t="s">
        <v>347</v>
      </c>
      <c r="D450" s="127" t="s">
        <v>911</v>
      </c>
      <c r="E450" s="127" t="s">
        <v>402</v>
      </c>
      <c r="F450" s="127" t="s">
        <v>393</v>
      </c>
      <c r="G450" s="126" t="str">
        <f t="shared" si="7"/>
        <v>MT1_5350401</v>
      </c>
      <c r="H450" s="126" t="s">
        <v>2165</v>
      </c>
      <c r="I450" s="128" t="s">
        <v>562</v>
      </c>
      <c r="J450" s="128"/>
      <c r="K450" s="128"/>
      <c r="L450" s="139" t="s">
        <v>940</v>
      </c>
      <c r="M450" s="365"/>
      <c r="N450" s="365"/>
    </row>
    <row r="451" spans="1:14" ht="27.5" customHeight="1">
      <c r="A451" s="125"/>
      <c r="B451" s="158" t="s">
        <v>724</v>
      </c>
      <c r="C451" s="126" t="s">
        <v>347</v>
      </c>
      <c r="D451" s="127" t="s">
        <v>911</v>
      </c>
      <c r="E451" s="127" t="s">
        <v>402</v>
      </c>
      <c r="F451" s="127" t="s">
        <v>398</v>
      </c>
      <c r="G451" s="126" t="str">
        <f t="shared" si="7"/>
        <v>MT1_5350402</v>
      </c>
      <c r="H451" s="126" t="s">
        <v>2166</v>
      </c>
      <c r="I451" s="128" t="s">
        <v>562</v>
      </c>
      <c r="J451" s="128"/>
      <c r="K451" s="128"/>
      <c r="L451" s="139" t="s">
        <v>940</v>
      </c>
      <c r="M451" s="365"/>
      <c r="N451" s="365"/>
    </row>
    <row r="452" spans="1:14" ht="41" customHeight="1">
      <c r="A452" s="125"/>
      <c r="B452" s="158" t="s">
        <v>725</v>
      </c>
      <c r="C452" s="126" t="s">
        <v>347</v>
      </c>
      <c r="D452" s="127" t="s">
        <v>912</v>
      </c>
      <c r="E452" s="127" t="s">
        <v>396</v>
      </c>
      <c r="F452" s="127" t="s">
        <v>393</v>
      </c>
      <c r="G452" s="126" t="str">
        <f t="shared" si="7"/>
        <v>MT1_5360001</v>
      </c>
      <c r="H452" s="126" t="s">
        <v>2165</v>
      </c>
      <c r="I452" s="128" t="s">
        <v>562</v>
      </c>
      <c r="J452" s="128"/>
      <c r="K452" s="128"/>
      <c r="L452" s="139" t="s">
        <v>940</v>
      </c>
      <c r="M452" s="365"/>
      <c r="N452" s="365"/>
    </row>
    <row r="453" spans="1:14" ht="27.5" customHeight="1">
      <c r="A453" s="125"/>
      <c r="B453" s="158" t="s">
        <v>726</v>
      </c>
      <c r="C453" s="126" t="s">
        <v>347</v>
      </c>
      <c r="D453" s="127" t="s">
        <v>912</v>
      </c>
      <c r="E453" s="127" t="s">
        <v>396</v>
      </c>
      <c r="F453" s="127" t="s">
        <v>398</v>
      </c>
      <c r="G453" s="126" t="str">
        <f t="shared" si="7"/>
        <v>MT1_5360002</v>
      </c>
      <c r="H453" s="126" t="s">
        <v>2166</v>
      </c>
      <c r="I453" s="128" t="s">
        <v>562</v>
      </c>
      <c r="J453" s="128"/>
      <c r="K453" s="128"/>
      <c r="L453" s="139" t="s">
        <v>940</v>
      </c>
      <c r="M453" s="365"/>
      <c r="N453" s="365"/>
    </row>
    <row r="454" spans="1:14" ht="41" customHeight="1">
      <c r="A454" s="125"/>
      <c r="B454" s="158" t="s">
        <v>721</v>
      </c>
      <c r="C454" s="126" t="s">
        <v>347</v>
      </c>
      <c r="D454" s="127" t="s">
        <v>912</v>
      </c>
      <c r="E454" s="127" t="s">
        <v>393</v>
      </c>
      <c r="F454" s="127" t="s">
        <v>393</v>
      </c>
      <c r="G454" s="126" t="str">
        <f t="shared" si="7"/>
        <v>MT1_5360101</v>
      </c>
      <c r="H454" s="126" t="s">
        <v>2165</v>
      </c>
      <c r="I454" s="128" t="s">
        <v>562</v>
      </c>
      <c r="J454" s="128"/>
      <c r="K454" s="128"/>
      <c r="L454" s="139" t="s">
        <v>940</v>
      </c>
      <c r="M454" s="365"/>
      <c r="N454" s="365"/>
    </row>
    <row r="455" spans="1:14" ht="27.5" customHeight="1">
      <c r="A455" s="125"/>
      <c r="B455" s="158" t="s">
        <v>722</v>
      </c>
      <c r="C455" s="126" t="s">
        <v>347</v>
      </c>
      <c r="D455" s="127" t="s">
        <v>912</v>
      </c>
      <c r="E455" s="127" t="s">
        <v>393</v>
      </c>
      <c r="F455" s="127" t="s">
        <v>398</v>
      </c>
      <c r="G455" s="126" t="str">
        <f t="shared" si="7"/>
        <v>MT1_5360102</v>
      </c>
      <c r="H455" s="126" t="s">
        <v>2166</v>
      </c>
      <c r="I455" s="128" t="s">
        <v>562</v>
      </c>
      <c r="J455" s="128"/>
      <c r="K455" s="128"/>
      <c r="L455" s="139" t="s">
        <v>940</v>
      </c>
      <c r="M455" s="365"/>
      <c r="N455" s="365"/>
    </row>
    <row r="456" spans="1:14" ht="41" customHeight="1">
      <c r="A456" s="125"/>
      <c r="B456" s="158" t="s">
        <v>747</v>
      </c>
      <c r="C456" s="126" t="s">
        <v>347</v>
      </c>
      <c r="D456" s="127" t="s">
        <v>912</v>
      </c>
      <c r="E456" s="127" t="s">
        <v>397</v>
      </c>
      <c r="F456" s="127" t="s">
        <v>393</v>
      </c>
      <c r="G456" s="126" t="str">
        <f t="shared" si="7"/>
        <v>MT1_5360201</v>
      </c>
      <c r="H456" s="126" t="s">
        <v>2165</v>
      </c>
      <c r="I456" s="128" t="s">
        <v>562</v>
      </c>
      <c r="J456" s="128"/>
      <c r="K456" s="128"/>
      <c r="L456" s="139" t="s">
        <v>940</v>
      </c>
      <c r="M456" s="365"/>
      <c r="N456" s="365"/>
    </row>
    <row r="457" spans="1:14" ht="27.5" customHeight="1">
      <c r="A457" s="125"/>
      <c r="B457" s="158" t="s">
        <v>748</v>
      </c>
      <c r="C457" s="126" t="s">
        <v>347</v>
      </c>
      <c r="D457" s="127" t="s">
        <v>912</v>
      </c>
      <c r="E457" s="127" t="s">
        <v>397</v>
      </c>
      <c r="F457" s="127" t="s">
        <v>398</v>
      </c>
      <c r="G457" s="126" t="str">
        <f t="shared" si="7"/>
        <v>MT1_5360202</v>
      </c>
      <c r="H457" s="126" t="s">
        <v>2166</v>
      </c>
      <c r="I457" s="128" t="s">
        <v>562</v>
      </c>
      <c r="J457" s="128"/>
      <c r="K457" s="128"/>
      <c r="L457" s="139" t="s">
        <v>940</v>
      </c>
      <c r="M457" s="365"/>
      <c r="N457" s="365"/>
    </row>
    <row r="458" spans="1:14" ht="41" customHeight="1">
      <c r="A458" s="125"/>
      <c r="B458" s="158" t="s">
        <v>749</v>
      </c>
      <c r="C458" s="126" t="s">
        <v>347</v>
      </c>
      <c r="D458" s="127" t="s">
        <v>912</v>
      </c>
      <c r="E458" s="127" t="s">
        <v>399</v>
      </c>
      <c r="F458" s="127" t="s">
        <v>393</v>
      </c>
      <c r="G458" s="126" t="str">
        <f t="shared" si="7"/>
        <v>MT1_5360301</v>
      </c>
      <c r="H458" s="126" t="s">
        <v>2165</v>
      </c>
      <c r="I458" s="128" t="s">
        <v>562</v>
      </c>
      <c r="J458" s="128"/>
      <c r="K458" s="128"/>
      <c r="L458" s="139" t="s">
        <v>940</v>
      </c>
      <c r="M458" s="365"/>
      <c r="N458" s="365"/>
    </row>
    <row r="459" spans="1:14" ht="27.5" customHeight="1">
      <c r="A459" s="125"/>
      <c r="B459" s="158" t="s">
        <v>750</v>
      </c>
      <c r="C459" s="126" t="s">
        <v>347</v>
      </c>
      <c r="D459" s="127" t="s">
        <v>912</v>
      </c>
      <c r="E459" s="127" t="s">
        <v>399</v>
      </c>
      <c r="F459" s="127" t="s">
        <v>398</v>
      </c>
      <c r="G459" s="126" t="str">
        <f t="shared" si="7"/>
        <v>MT1_5360302</v>
      </c>
      <c r="H459" s="126" t="s">
        <v>2166</v>
      </c>
      <c r="I459" s="128" t="s">
        <v>562</v>
      </c>
      <c r="J459" s="128"/>
      <c r="K459" s="128"/>
      <c r="L459" s="139" t="s">
        <v>940</v>
      </c>
      <c r="M459" s="365"/>
      <c r="N459" s="365"/>
    </row>
    <row r="460" spans="1:14" ht="41" customHeight="1">
      <c r="A460" s="125"/>
      <c r="B460" s="158" t="s">
        <v>751</v>
      </c>
      <c r="C460" s="126" t="s">
        <v>347</v>
      </c>
      <c r="D460" s="127" t="s">
        <v>912</v>
      </c>
      <c r="E460" s="127" t="s">
        <v>402</v>
      </c>
      <c r="F460" s="127" t="s">
        <v>393</v>
      </c>
      <c r="G460" s="126" t="str">
        <f t="shared" si="7"/>
        <v>MT1_5360401</v>
      </c>
      <c r="H460" s="126" t="s">
        <v>2165</v>
      </c>
      <c r="I460" s="128" t="s">
        <v>562</v>
      </c>
      <c r="J460" s="128"/>
      <c r="K460" s="128"/>
      <c r="L460" s="139" t="s">
        <v>940</v>
      </c>
      <c r="M460" s="365"/>
      <c r="N460" s="365"/>
    </row>
    <row r="461" spans="1:14" ht="27.5" customHeight="1">
      <c r="A461" s="125"/>
      <c r="B461" s="158" t="s">
        <v>752</v>
      </c>
      <c r="C461" s="126" t="s">
        <v>347</v>
      </c>
      <c r="D461" s="127" t="s">
        <v>912</v>
      </c>
      <c r="E461" s="127" t="s">
        <v>402</v>
      </c>
      <c r="F461" s="127" t="s">
        <v>398</v>
      </c>
      <c r="G461" s="126" t="str">
        <f t="shared" si="7"/>
        <v>MT1_5360402</v>
      </c>
      <c r="H461" s="126" t="s">
        <v>2166</v>
      </c>
      <c r="I461" s="128" t="s">
        <v>562</v>
      </c>
      <c r="J461" s="128"/>
      <c r="K461" s="128"/>
      <c r="L461" s="139" t="s">
        <v>940</v>
      </c>
      <c r="M461" s="365"/>
      <c r="N461" s="365"/>
    </row>
    <row r="462" spans="1:14" ht="41" customHeight="1">
      <c r="A462" s="125" t="s">
        <v>588</v>
      </c>
      <c r="B462" s="158" t="s">
        <v>753</v>
      </c>
      <c r="C462" s="126" t="s">
        <v>347</v>
      </c>
      <c r="D462" s="127" t="s">
        <v>913</v>
      </c>
      <c r="E462" s="127" t="s">
        <v>396</v>
      </c>
      <c r="F462" s="127" t="s">
        <v>393</v>
      </c>
      <c r="G462" s="126" t="str">
        <f t="shared" si="7"/>
        <v>MT1_5370001</v>
      </c>
      <c r="H462" s="126" t="s">
        <v>2165</v>
      </c>
      <c r="I462" s="128" t="s">
        <v>562</v>
      </c>
      <c r="J462" s="128"/>
      <c r="K462" s="128"/>
      <c r="L462" s="139" t="s">
        <v>940</v>
      </c>
      <c r="M462" s="365"/>
      <c r="N462" s="365"/>
    </row>
    <row r="463" spans="1:14" ht="27.5" customHeight="1">
      <c r="A463" s="125"/>
      <c r="B463" s="158" t="s">
        <v>754</v>
      </c>
      <c r="C463" s="126" t="s">
        <v>347</v>
      </c>
      <c r="D463" s="127" t="s">
        <v>913</v>
      </c>
      <c r="E463" s="127" t="s">
        <v>396</v>
      </c>
      <c r="F463" s="127" t="s">
        <v>398</v>
      </c>
      <c r="G463" s="126" t="str">
        <f t="shared" si="7"/>
        <v>MT1_5370002</v>
      </c>
      <c r="H463" s="126" t="s">
        <v>2166</v>
      </c>
      <c r="I463" s="128" t="s">
        <v>562</v>
      </c>
      <c r="J463" s="128"/>
      <c r="K463" s="128"/>
      <c r="L463" s="139" t="s">
        <v>940</v>
      </c>
      <c r="M463" s="365"/>
      <c r="N463" s="365"/>
    </row>
    <row r="464" spans="1:14" ht="41" customHeight="1">
      <c r="A464" s="125"/>
      <c r="B464" s="158" t="s">
        <v>755</v>
      </c>
      <c r="C464" s="126" t="s">
        <v>347</v>
      </c>
      <c r="D464" s="127" t="s">
        <v>913</v>
      </c>
      <c r="E464" s="127" t="s">
        <v>393</v>
      </c>
      <c r="F464" s="127" t="s">
        <v>393</v>
      </c>
      <c r="G464" s="126" t="str">
        <f t="shared" si="7"/>
        <v>MT1_5370101</v>
      </c>
      <c r="H464" s="126" t="s">
        <v>2165</v>
      </c>
      <c r="I464" s="128" t="s">
        <v>562</v>
      </c>
      <c r="J464" s="128"/>
      <c r="K464" s="128"/>
      <c r="L464" s="139" t="s">
        <v>940</v>
      </c>
      <c r="M464" s="365"/>
      <c r="N464" s="365"/>
    </row>
    <row r="465" spans="1:14" ht="27.5" customHeight="1">
      <c r="A465" s="125"/>
      <c r="B465" s="158" t="s">
        <v>756</v>
      </c>
      <c r="C465" s="126" t="s">
        <v>347</v>
      </c>
      <c r="D465" s="127" t="s">
        <v>913</v>
      </c>
      <c r="E465" s="127" t="s">
        <v>393</v>
      </c>
      <c r="F465" s="127" t="s">
        <v>398</v>
      </c>
      <c r="G465" s="126" t="str">
        <f t="shared" si="7"/>
        <v>MT1_5370102</v>
      </c>
      <c r="H465" s="126" t="s">
        <v>2166</v>
      </c>
      <c r="I465" s="128" t="s">
        <v>562</v>
      </c>
      <c r="J465" s="128"/>
      <c r="K465" s="128"/>
      <c r="L465" s="139" t="s">
        <v>940</v>
      </c>
      <c r="M465" s="365"/>
      <c r="N465" s="365"/>
    </row>
    <row r="466" spans="1:14" ht="41" customHeight="1">
      <c r="A466" s="125"/>
      <c r="B466" s="158" t="s">
        <v>757</v>
      </c>
      <c r="C466" s="126" t="s">
        <v>347</v>
      </c>
      <c r="D466" s="127" t="s">
        <v>913</v>
      </c>
      <c r="E466" s="127" t="s">
        <v>397</v>
      </c>
      <c r="F466" s="127" t="s">
        <v>393</v>
      </c>
      <c r="G466" s="126" t="str">
        <f t="shared" si="7"/>
        <v>MT1_5370201</v>
      </c>
      <c r="H466" s="126" t="s">
        <v>2165</v>
      </c>
      <c r="I466" s="128" t="s">
        <v>562</v>
      </c>
      <c r="J466" s="128"/>
      <c r="K466" s="128"/>
      <c r="L466" s="139" t="s">
        <v>940</v>
      </c>
      <c r="M466" s="365"/>
      <c r="N466" s="365"/>
    </row>
    <row r="467" spans="1:14" ht="27.5" customHeight="1">
      <c r="A467" s="125"/>
      <c r="B467" s="158" t="s">
        <v>758</v>
      </c>
      <c r="C467" s="126" t="s">
        <v>347</v>
      </c>
      <c r="D467" s="127" t="s">
        <v>913</v>
      </c>
      <c r="E467" s="127" t="s">
        <v>397</v>
      </c>
      <c r="F467" s="127" t="s">
        <v>398</v>
      </c>
      <c r="G467" s="126" t="str">
        <f t="shared" si="7"/>
        <v>MT1_5370202</v>
      </c>
      <c r="H467" s="126" t="s">
        <v>2166</v>
      </c>
      <c r="I467" s="128" t="s">
        <v>562</v>
      </c>
      <c r="J467" s="128"/>
      <c r="K467" s="128"/>
      <c r="L467" s="139" t="s">
        <v>940</v>
      </c>
      <c r="M467" s="365"/>
      <c r="N467" s="365"/>
    </row>
    <row r="468" spans="1:14" ht="41" customHeight="1">
      <c r="A468" s="125"/>
      <c r="B468" s="158" t="s">
        <v>759</v>
      </c>
      <c r="C468" s="126" t="s">
        <v>347</v>
      </c>
      <c r="D468" s="127" t="s">
        <v>913</v>
      </c>
      <c r="E468" s="127" t="s">
        <v>399</v>
      </c>
      <c r="F468" s="127" t="s">
        <v>393</v>
      </c>
      <c r="G468" s="126" t="str">
        <f t="shared" si="7"/>
        <v>MT1_5370301</v>
      </c>
      <c r="H468" s="126" t="s">
        <v>2165</v>
      </c>
      <c r="I468" s="128" t="s">
        <v>562</v>
      </c>
      <c r="J468" s="128"/>
      <c r="K468" s="128"/>
      <c r="L468" s="139" t="s">
        <v>940</v>
      </c>
      <c r="M468" s="365"/>
      <c r="N468" s="365"/>
    </row>
    <row r="469" spans="1:14" ht="27.5" customHeight="1">
      <c r="A469" s="125"/>
      <c r="B469" s="158" t="s">
        <v>760</v>
      </c>
      <c r="C469" s="126" t="s">
        <v>347</v>
      </c>
      <c r="D469" s="127" t="s">
        <v>913</v>
      </c>
      <c r="E469" s="127" t="s">
        <v>399</v>
      </c>
      <c r="F469" s="127" t="s">
        <v>398</v>
      </c>
      <c r="G469" s="126" t="str">
        <f t="shared" si="7"/>
        <v>MT1_5370302</v>
      </c>
      <c r="H469" s="126" t="s">
        <v>2166</v>
      </c>
      <c r="I469" s="128" t="s">
        <v>562</v>
      </c>
      <c r="J469" s="128"/>
      <c r="K469" s="128"/>
      <c r="L469" s="139" t="s">
        <v>940</v>
      </c>
      <c r="M469" s="365"/>
      <c r="N469" s="365"/>
    </row>
    <row r="470" spans="1:14" ht="41" customHeight="1">
      <c r="A470" s="125"/>
      <c r="B470" s="158" t="s">
        <v>761</v>
      </c>
      <c r="C470" s="126" t="s">
        <v>347</v>
      </c>
      <c r="D470" s="127" t="s">
        <v>913</v>
      </c>
      <c r="E470" s="127" t="s">
        <v>402</v>
      </c>
      <c r="F470" s="127" t="s">
        <v>393</v>
      </c>
      <c r="G470" s="126" t="str">
        <f t="shared" si="7"/>
        <v>MT1_5370401</v>
      </c>
      <c r="H470" s="126" t="s">
        <v>2165</v>
      </c>
      <c r="I470" s="128" t="s">
        <v>562</v>
      </c>
      <c r="J470" s="128"/>
      <c r="K470" s="128"/>
      <c r="L470" s="139" t="s">
        <v>940</v>
      </c>
      <c r="M470" s="365"/>
      <c r="N470" s="365"/>
    </row>
    <row r="471" spans="1:14" ht="27.5" customHeight="1">
      <c r="A471" s="125"/>
      <c r="B471" s="158" t="s">
        <v>762</v>
      </c>
      <c r="C471" s="126" t="s">
        <v>347</v>
      </c>
      <c r="D471" s="127" t="s">
        <v>913</v>
      </c>
      <c r="E471" s="127" t="s">
        <v>402</v>
      </c>
      <c r="F471" s="127" t="s">
        <v>398</v>
      </c>
      <c r="G471" s="126" t="str">
        <f t="shared" ref="G471:G534" si="8">C471&amp;"_"&amp;D471&amp;E471&amp;F471</f>
        <v>MT1_5370402</v>
      </c>
      <c r="H471" s="126" t="s">
        <v>2166</v>
      </c>
      <c r="I471" s="128" t="s">
        <v>562</v>
      </c>
      <c r="J471" s="128"/>
      <c r="K471" s="128"/>
      <c r="L471" s="139" t="s">
        <v>940</v>
      </c>
      <c r="M471" s="365"/>
      <c r="N471" s="365"/>
    </row>
    <row r="472" spans="1:14" ht="41" customHeight="1">
      <c r="A472" s="125"/>
      <c r="B472" s="158" t="s">
        <v>763</v>
      </c>
      <c r="C472" s="126" t="s">
        <v>347</v>
      </c>
      <c r="D472" s="127" t="s">
        <v>913</v>
      </c>
      <c r="E472" s="127" t="s">
        <v>403</v>
      </c>
      <c r="F472" s="127" t="s">
        <v>393</v>
      </c>
      <c r="G472" s="126" t="str">
        <f t="shared" si="8"/>
        <v>MT1_5370501</v>
      </c>
      <c r="H472" s="126" t="s">
        <v>2165</v>
      </c>
      <c r="I472" s="128" t="s">
        <v>562</v>
      </c>
      <c r="J472" s="128"/>
      <c r="K472" s="128"/>
      <c r="L472" s="139" t="s">
        <v>940</v>
      </c>
      <c r="M472" s="365"/>
      <c r="N472" s="365"/>
    </row>
    <row r="473" spans="1:14" ht="27.5" customHeight="1">
      <c r="A473" s="125"/>
      <c r="B473" s="158" t="s">
        <v>764</v>
      </c>
      <c r="C473" s="126" t="s">
        <v>347</v>
      </c>
      <c r="D473" s="127" t="s">
        <v>913</v>
      </c>
      <c r="E473" s="127" t="s">
        <v>403</v>
      </c>
      <c r="F473" s="127" t="s">
        <v>398</v>
      </c>
      <c r="G473" s="126" t="str">
        <f t="shared" si="8"/>
        <v>MT1_5370502</v>
      </c>
      <c r="H473" s="126" t="s">
        <v>2166</v>
      </c>
      <c r="I473" s="128" t="s">
        <v>562</v>
      </c>
      <c r="J473" s="128"/>
      <c r="K473" s="128"/>
      <c r="L473" s="139" t="s">
        <v>940</v>
      </c>
      <c r="M473" s="365"/>
      <c r="N473" s="365"/>
    </row>
    <row r="474" spans="1:14" ht="41" customHeight="1">
      <c r="A474" s="125"/>
      <c r="B474" s="158" t="s">
        <v>765</v>
      </c>
      <c r="C474" s="126" t="s">
        <v>347</v>
      </c>
      <c r="D474" s="127" t="s">
        <v>913</v>
      </c>
      <c r="E474" s="127" t="s">
        <v>406</v>
      </c>
      <c r="F474" s="127" t="s">
        <v>393</v>
      </c>
      <c r="G474" s="126" t="str">
        <f t="shared" si="8"/>
        <v>MT1_5370601</v>
      </c>
      <c r="H474" s="126" t="s">
        <v>2165</v>
      </c>
      <c r="I474" s="128" t="s">
        <v>562</v>
      </c>
      <c r="J474" s="128"/>
      <c r="K474" s="128"/>
      <c r="L474" s="139" t="s">
        <v>940</v>
      </c>
      <c r="M474" s="365"/>
      <c r="N474" s="365"/>
    </row>
    <row r="475" spans="1:14" ht="27.5" customHeight="1">
      <c r="A475" s="125"/>
      <c r="B475" s="158" t="s">
        <v>766</v>
      </c>
      <c r="C475" s="126" t="s">
        <v>347</v>
      </c>
      <c r="D475" s="127" t="s">
        <v>913</v>
      </c>
      <c r="E475" s="127" t="s">
        <v>406</v>
      </c>
      <c r="F475" s="127" t="s">
        <v>398</v>
      </c>
      <c r="G475" s="126" t="str">
        <f t="shared" si="8"/>
        <v>MT1_5370602</v>
      </c>
      <c r="H475" s="126" t="s">
        <v>2166</v>
      </c>
      <c r="I475" s="128" t="s">
        <v>562</v>
      </c>
      <c r="J475" s="128"/>
      <c r="K475" s="128"/>
      <c r="L475" s="139" t="s">
        <v>940</v>
      </c>
      <c r="M475" s="365"/>
      <c r="N475" s="365"/>
    </row>
    <row r="476" spans="1:14" ht="41" customHeight="1">
      <c r="A476" s="125"/>
      <c r="B476" s="158" t="s">
        <v>767</v>
      </c>
      <c r="C476" s="126" t="s">
        <v>347</v>
      </c>
      <c r="D476" s="127" t="s">
        <v>914</v>
      </c>
      <c r="E476" s="127" t="s">
        <v>396</v>
      </c>
      <c r="F476" s="127" t="s">
        <v>393</v>
      </c>
      <c r="G476" s="126" t="str">
        <f t="shared" si="8"/>
        <v>MT1_5380001</v>
      </c>
      <c r="H476" s="126" t="s">
        <v>2165</v>
      </c>
      <c r="I476" s="128" t="s">
        <v>562</v>
      </c>
      <c r="J476" s="128"/>
      <c r="K476" s="128"/>
      <c r="L476" s="139" t="s">
        <v>940</v>
      </c>
      <c r="M476" s="365"/>
      <c r="N476" s="365"/>
    </row>
    <row r="477" spans="1:14" ht="27.5" customHeight="1">
      <c r="A477" s="125"/>
      <c r="B477" s="158" t="s">
        <v>768</v>
      </c>
      <c r="C477" s="126" t="s">
        <v>347</v>
      </c>
      <c r="D477" s="127" t="s">
        <v>914</v>
      </c>
      <c r="E477" s="127" t="s">
        <v>396</v>
      </c>
      <c r="F477" s="127" t="s">
        <v>398</v>
      </c>
      <c r="G477" s="126" t="str">
        <f t="shared" si="8"/>
        <v>MT1_5380002</v>
      </c>
      <c r="H477" s="126" t="s">
        <v>2166</v>
      </c>
      <c r="I477" s="128" t="s">
        <v>562</v>
      </c>
      <c r="J477" s="128"/>
      <c r="K477" s="128"/>
      <c r="L477" s="139" t="s">
        <v>940</v>
      </c>
      <c r="M477" s="365"/>
      <c r="N477" s="365"/>
    </row>
    <row r="478" spans="1:14" ht="41" customHeight="1">
      <c r="A478" s="125"/>
      <c r="B478" s="158" t="s">
        <v>769</v>
      </c>
      <c r="C478" s="126" t="s">
        <v>347</v>
      </c>
      <c r="D478" s="127" t="s">
        <v>914</v>
      </c>
      <c r="E478" s="127" t="s">
        <v>393</v>
      </c>
      <c r="F478" s="127" t="s">
        <v>393</v>
      </c>
      <c r="G478" s="126" t="str">
        <f t="shared" si="8"/>
        <v>MT1_5380101</v>
      </c>
      <c r="H478" s="126" t="s">
        <v>2165</v>
      </c>
      <c r="I478" s="128" t="s">
        <v>562</v>
      </c>
      <c r="J478" s="128"/>
      <c r="K478" s="128"/>
      <c r="L478" s="139" t="s">
        <v>940</v>
      </c>
      <c r="M478" s="365"/>
      <c r="N478" s="365"/>
    </row>
    <row r="479" spans="1:14" ht="27.5" customHeight="1">
      <c r="A479" s="125"/>
      <c r="B479" s="158" t="s">
        <v>770</v>
      </c>
      <c r="C479" s="126" t="s">
        <v>347</v>
      </c>
      <c r="D479" s="127" t="s">
        <v>914</v>
      </c>
      <c r="E479" s="127" t="s">
        <v>393</v>
      </c>
      <c r="F479" s="127" t="s">
        <v>398</v>
      </c>
      <c r="G479" s="126" t="str">
        <f t="shared" si="8"/>
        <v>MT1_5380102</v>
      </c>
      <c r="H479" s="126" t="s">
        <v>2166</v>
      </c>
      <c r="I479" s="128" t="s">
        <v>562</v>
      </c>
      <c r="J479" s="128"/>
      <c r="K479" s="128"/>
      <c r="L479" s="139" t="s">
        <v>940</v>
      </c>
      <c r="M479" s="365"/>
      <c r="N479" s="365"/>
    </row>
    <row r="480" spans="1:14" ht="41" customHeight="1">
      <c r="A480" s="125"/>
      <c r="B480" s="158" t="s">
        <v>771</v>
      </c>
      <c r="C480" s="126" t="s">
        <v>347</v>
      </c>
      <c r="D480" s="127" t="s">
        <v>914</v>
      </c>
      <c r="E480" s="127" t="s">
        <v>397</v>
      </c>
      <c r="F480" s="127" t="s">
        <v>393</v>
      </c>
      <c r="G480" s="126" t="str">
        <f t="shared" si="8"/>
        <v>MT1_5380201</v>
      </c>
      <c r="H480" s="126" t="s">
        <v>2165</v>
      </c>
      <c r="I480" s="128" t="s">
        <v>562</v>
      </c>
      <c r="J480" s="128"/>
      <c r="K480" s="128"/>
      <c r="L480" s="139" t="s">
        <v>940</v>
      </c>
      <c r="M480" s="365"/>
      <c r="N480" s="365"/>
    </row>
    <row r="481" spans="1:14" ht="27.5" customHeight="1">
      <c r="A481" s="125"/>
      <c r="B481" s="158" t="s">
        <v>772</v>
      </c>
      <c r="C481" s="126" t="s">
        <v>347</v>
      </c>
      <c r="D481" s="127" t="s">
        <v>914</v>
      </c>
      <c r="E481" s="127" t="s">
        <v>397</v>
      </c>
      <c r="F481" s="127" t="s">
        <v>398</v>
      </c>
      <c r="G481" s="126" t="str">
        <f t="shared" si="8"/>
        <v>MT1_5380202</v>
      </c>
      <c r="H481" s="126" t="s">
        <v>2166</v>
      </c>
      <c r="I481" s="128" t="s">
        <v>562</v>
      </c>
      <c r="J481" s="128"/>
      <c r="K481" s="128"/>
      <c r="L481" s="139" t="s">
        <v>940</v>
      </c>
      <c r="M481" s="365"/>
      <c r="N481" s="365"/>
    </row>
    <row r="482" spans="1:14" ht="41" customHeight="1">
      <c r="A482" s="125"/>
      <c r="B482" s="158" t="s">
        <v>773</v>
      </c>
      <c r="C482" s="126" t="s">
        <v>347</v>
      </c>
      <c r="D482" s="127" t="s">
        <v>914</v>
      </c>
      <c r="E482" s="127" t="s">
        <v>399</v>
      </c>
      <c r="F482" s="127" t="s">
        <v>393</v>
      </c>
      <c r="G482" s="126" t="str">
        <f t="shared" si="8"/>
        <v>MT1_5380301</v>
      </c>
      <c r="H482" s="126" t="s">
        <v>2165</v>
      </c>
      <c r="I482" s="128" t="s">
        <v>562</v>
      </c>
      <c r="J482" s="128"/>
      <c r="K482" s="128"/>
      <c r="L482" s="139" t="s">
        <v>940</v>
      </c>
      <c r="M482" s="365"/>
      <c r="N482" s="365"/>
    </row>
    <row r="483" spans="1:14" ht="27.5" customHeight="1">
      <c r="A483" s="125"/>
      <c r="B483" s="158" t="s">
        <v>774</v>
      </c>
      <c r="C483" s="126" t="s">
        <v>347</v>
      </c>
      <c r="D483" s="127" t="s">
        <v>914</v>
      </c>
      <c r="E483" s="127" t="s">
        <v>399</v>
      </c>
      <c r="F483" s="127" t="s">
        <v>398</v>
      </c>
      <c r="G483" s="126" t="str">
        <f t="shared" si="8"/>
        <v>MT1_5380302</v>
      </c>
      <c r="H483" s="126" t="s">
        <v>2166</v>
      </c>
      <c r="I483" s="128" t="s">
        <v>562</v>
      </c>
      <c r="J483" s="128"/>
      <c r="K483" s="128"/>
      <c r="L483" s="139" t="s">
        <v>940</v>
      </c>
      <c r="M483" s="365"/>
      <c r="N483" s="365"/>
    </row>
    <row r="484" spans="1:14" ht="41" customHeight="1">
      <c r="A484" s="125"/>
      <c r="B484" s="158" t="s">
        <v>775</v>
      </c>
      <c r="C484" s="126" t="s">
        <v>347</v>
      </c>
      <c r="D484" s="127" t="s">
        <v>914</v>
      </c>
      <c r="E484" s="127" t="s">
        <v>402</v>
      </c>
      <c r="F484" s="127" t="s">
        <v>393</v>
      </c>
      <c r="G484" s="126" t="str">
        <f t="shared" si="8"/>
        <v>MT1_5380401</v>
      </c>
      <c r="H484" s="126" t="s">
        <v>2165</v>
      </c>
      <c r="I484" s="128" t="s">
        <v>562</v>
      </c>
      <c r="J484" s="128"/>
      <c r="K484" s="128"/>
      <c r="L484" s="139" t="s">
        <v>940</v>
      </c>
      <c r="M484" s="365"/>
      <c r="N484" s="365"/>
    </row>
    <row r="485" spans="1:14" ht="27.5" customHeight="1">
      <c r="A485" s="125"/>
      <c r="B485" s="158" t="s">
        <v>776</v>
      </c>
      <c r="C485" s="126" t="s">
        <v>347</v>
      </c>
      <c r="D485" s="127" t="s">
        <v>914</v>
      </c>
      <c r="E485" s="127" t="s">
        <v>402</v>
      </c>
      <c r="F485" s="127" t="s">
        <v>398</v>
      </c>
      <c r="G485" s="126" t="str">
        <f t="shared" si="8"/>
        <v>MT1_5380402</v>
      </c>
      <c r="H485" s="126" t="s">
        <v>2166</v>
      </c>
      <c r="I485" s="128" t="s">
        <v>562</v>
      </c>
      <c r="J485" s="128"/>
      <c r="K485" s="128"/>
      <c r="L485" s="139" t="s">
        <v>940</v>
      </c>
      <c r="M485" s="365"/>
      <c r="N485" s="365"/>
    </row>
    <row r="486" spans="1:14" ht="41" customHeight="1">
      <c r="A486" s="125"/>
      <c r="B486" s="158" t="s">
        <v>916</v>
      </c>
      <c r="C486" s="126" t="s">
        <v>347</v>
      </c>
      <c r="D486" s="127" t="s">
        <v>915</v>
      </c>
      <c r="E486" s="127" t="s">
        <v>396</v>
      </c>
      <c r="F486" s="127" t="s">
        <v>393</v>
      </c>
      <c r="G486" s="126" t="str">
        <f t="shared" si="8"/>
        <v>MT1_5390001</v>
      </c>
      <c r="H486" s="126" t="s">
        <v>2165</v>
      </c>
      <c r="I486" s="128" t="s">
        <v>562</v>
      </c>
      <c r="J486" s="128"/>
      <c r="K486" s="128"/>
      <c r="L486" s="139" t="s">
        <v>940</v>
      </c>
      <c r="M486" s="365"/>
      <c r="N486" s="365"/>
    </row>
    <row r="487" spans="1:14" ht="27.5" customHeight="1">
      <c r="A487" s="125"/>
      <c r="B487" s="158" t="s">
        <v>917</v>
      </c>
      <c r="C487" s="126" t="s">
        <v>347</v>
      </c>
      <c r="D487" s="127" t="s">
        <v>915</v>
      </c>
      <c r="E487" s="127" t="s">
        <v>396</v>
      </c>
      <c r="F487" s="127" t="s">
        <v>398</v>
      </c>
      <c r="G487" s="126" t="str">
        <f t="shared" si="8"/>
        <v>MT1_5390002</v>
      </c>
      <c r="H487" s="126" t="s">
        <v>2166</v>
      </c>
      <c r="I487" s="128" t="s">
        <v>562</v>
      </c>
      <c r="J487" s="128"/>
      <c r="K487" s="128"/>
      <c r="L487" s="139" t="s">
        <v>940</v>
      </c>
      <c r="M487" s="365"/>
      <c r="N487" s="365"/>
    </row>
    <row r="488" spans="1:14" ht="41" customHeight="1">
      <c r="A488" s="125"/>
      <c r="B488" s="158" t="s">
        <v>777</v>
      </c>
      <c r="C488" s="126" t="s">
        <v>347</v>
      </c>
      <c r="D488" s="127" t="s">
        <v>915</v>
      </c>
      <c r="E488" s="127" t="s">
        <v>393</v>
      </c>
      <c r="F488" s="127" t="s">
        <v>393</v>
      </c>
      <c r="G488" s="126" t="str">
        <f t="shared" si="8"/>
        <v>MT1_5390101</v>
      </c>
      <c r="H488" s="126" t="s">
        <v>2165</v>
      </c>
      <c r="I488" s="128" t="s">
        <v>562</v>
      </c>
      <c r="J488" s="128"/>
      <c r="K488" s="128"/>
      <c r="L488" s="139" t="s">
        <v>940</v>
      </c>
      <c r="M488" s="365"/>
      <c r="N488" s="365"/>
    </row>
    <row r="489" spans="1:14" ht="27.5" customHeight="1">
      <c r="A489" s="125"/>
      <c r="B489" s="158" t="s">
        <v>778</v>
      </c>
      <c r="C489" s="126" t="s">
        <v>347</v>
      </c>
      <c r="D489" s="127" t="s">
        <v>915</v>
      </c>
      <c r="E489" s="127" t="s">
        <v>393</v>
      </c>
      <c r="F489" s="127" t="s">
        <v>398</v>
      </c>
      <c r="G489" s="126" t="str">
        <f t="shared" si="8"/>
        <v>MT1_5390102</v>
      </c>
      <c r="H489" s="126" t="s">
        <v>2166</v>
      </c>
      <c r="I489" s="128" t="s">
        <v>562</v>
      </c>
      <c r="J489" s="128"/>
      <c r="K489" s="128"/>
      <c r="L489" s="139" t="s">
        <v>940</v>
      </c>
      <c r="M489" s="365"/>
      <c r="N489" s="365"/>
    </row>
    <row r="490" spans="1:14" ht="41" customHeight="1">
      <c r="A490" s="125"/>
      <c r="B490" s="158" t="s">
        <v>779</v>
      </c>
      <c r="C490" s="126" t="s">
        <v>347</v>
      </c>
      <c r="D490" s="127" t="s">
        <v>915</v>
      </c>
      <c r="E490" s="127" t="s">
        <v>397</v>
      </c>
      <c r="F490" s="127" t="s">
        <v>393</v>
      </c>
      <c r="G490" s="126" t="str">
        <f t="shared" si="8"/>
        <v>MT1_5390201</v>
      </c>
      <c r="H490" s="126" t="s">
        <v>2165</v>
      </c>
      <c r="I490" s="128" t="s">
        <v>562</v>
      </c>
      <c r="J490" s="128"/>
      <c r="K490" s="128"/>
      <c r="L490" s="139" t="s">
        <v>940</v>
      </c>
      <c r="M490" s="365"/>
      <c r="N490" s="365"/>
    </row>
    <row r="491" spans="1:14" ht="27.5" customHeight="1">
      <c r="A491" s="125"/>
      <c r="B491" s="158" t="s">
        <v>780</v>
      </c>
      <c r="C491" s="126" t="s">
        <v>347</v>
      </c>
      <c r="D491" s="127" t="s">
        <v>915</v>
      </c>
      <c r="E491" s="127" t="s">
        <v>397</v>
      </c>
      <c r="F491" s="127" t="s">
        <v>398</v>
      </c>
      <c r="G491" s="126" t="str">
        <f t="shared" si="8"/>
        <v>MT1_5390202</v>
      </c>
      <c r="H491" s="126" t="s">
        <v>2166</v>
      </c>
      <c r="I491" s="128" t="s">
        <v>562</v>
      </c>
      <c r="J491" s="128"/>
      <c r="K491" s="128"/>
      <c r="L491" s="139" t="s">
        <v>940</v>
      </c>
      <c r="M491" s="365"/>
      <c r="N491" s="365"/>
    </row>
    <row r="492" spans="1:14" ht="41" customHeight="1">
      <c r="A492" s="125"/>
      <c r="B492" s="158" t="s">
        <v>781</v>
      </c>
      <c r="C492" s="126" t="s">
        <v>347</v>
      </c>
      <c r="D492" s="127" t="s">
        <v>915</v>
      </c>
      <c r="E492" s="127" t="s">
        <v>399</v>
      </c>
      <c r="F492" s="127" t="s">
        <v>393</v>
      </c>
      <c r="G492" s="126" t="str">
        <f t="shared" si="8"/>
        <v>MT1_5390301</v>
      </c>
      <c r="H492" s="126" t="s">
        <v>2165</v>
      </c>
      <c r="I492" s="128" t="s">
        <v>562</v>
      </c>
      <c r="J492" s="128"/>
      <c r="K492" s="128"/>
      <c r="L492" s="139" t="s">
        <v>940</v>
      </c>
      <c r="M492" s="365"/>
      <c r="N492" s="365"/>
    </row>
    <row r="493" spans="1:14" ht="27.5" customHeight="1">
      <c r="A493" s="125"/>
      <c r="B493" s="158" t="s">
        <v>782</v>
      </c>
      <c r="C493" s="126" t="s">
        <v>347</v>
      </c>
      <c r="D493" s="127" t="s">
        <v>915</v>
      </c>
      <c r="E493" s="127" t="s">
        <v>399</v>
      </c>
      <c r="F493" s="127" t="s">
        <v>398</v>
      </c>
      <c r="G493" s="126" t="str">
        <f t="shared" si="8"/>
        <v>MT1_5390302</v>
      </c>
      <c r="H493" s="126" t="s">
        <v>2166</v>
      </c>
      <c r="I493" s="128" t="s">
        <v>562</v>
      </c>
      <c r="J493" s="128"/>
      <c r="K493" s="128"/>
      <c r="L493" s="139" t="s">
        <v>940</v>
      </c>
      <c r="M493" s="365"/>
      <c r="N493" s="365"/>
    </row>
    <row r="494" spans="1:14" ht="41" customHeight="1">
      <c r="A494" s="125"/>
      <c r="B494" s="158" t="s">
        <v>783</v>
      </c>
      <c r="C494" s="126" t="s">
        <v>347</v>
      </c>
      <c r="D494" s="127" t="s">
        <v>915</v>
      </c>
      <c r="E494" s="127" t="s">
        <v>402</v>
      </c>
      <c r="F494" s="127" t="s">
        <v>393</v>
      </c>
      <c r="G494" s="126" t="str">
        <f t="shared" si="8"/>
        <v>MT1_5390401</v>
      </c>
      <c r="H494" s="126" t="s">
        <v>2165</v>
      </c>
      <c r="I494" s="128" t="s">
        <v>562</v>
      </c>
      <c r="J494" s="128"/>
      <c r="K494" s="128"/>
      <c r="L494" s="139" t="s">
        <v>940</v>
      </c>
      <c r="M494" s="365"/>
      <c r="N494" s="365"/>
    </row>
    <row r="495" spans="1:14" ht="27.5" customHeight="1">
      <c r="A495" s="125"/>
      <c r="B495" s="158" t="s">
        <v>784</v>
      </c>
      <c r="C495" s="126" t="s">
        <v>347</v>
      </c>
      <c r="D495" s="127" t="s">
        <v>915</v>
      </c>
      <c r="E495" s="127" t="s">
        <v>402</v>
      </c>
      <c r="F495" s="127" t="s">
        <v>398</v>
      </c>
      <c r="G495" s="126" t="str">
        <f t="shared" si="8"/>
        <v>MT1_5390402</v>
      </c>
      <c r="H495" s="126" t="s">
        <v>2166</v>
      </c>
      <c r="I495" s="128" t="s">
        <v>562</v>
      </c>
      <c r="J495" s="128"/>
      <c r="K495" s="128"/>
      <c r="L495" s="139" t="s">
        <v>940</v>
      </c>
      <c r="M495" s="365"/>
      <c r="N495" s="365"/>
    </row>
    <row r="496" spans="1:14" ht="41" customHeight="1">
      <c r="A496" s="125"/>
      <c r="B496" s="158" t="s">
        <v>785</v>
      </c>
      <c r="C496" s="126" t="s">
        <v>347</v>
      </c>
      <c r="D496" s="127" t="s">
        <v>918</v>
      </c>
      <c r="E496" s="127" t="s">
        <v>396</v>
      </c>
      <c r="F496" s="127" t="s">
        <v>393</v>
      </c>
      <c r="G496" s="126" t="str">
        <f t="shared" si="8"/>
        <v>MT1_5400001</v>
      </c>
      <c r="H496" s="126" t="s">
        <v>2165</v>
      </c>
      <c r="I496" s="128" t="s">
        <v>562</v>
      </c>
      <c r="J496" s="128"/>
      <c r="K496" s="128"/>
      <c r="L496" s="139" t="s">
        <v>940</v>
      </c>
      <c r="M496" s="365"/>
      <c r="N496" s="365"/>
    </row>
    <row r="497" spans="1:14" ht="27.5" customHeight="1">
      <c r="A497" s="125"/>
      <c r="B497" s="158" t="s">
        <v>786</v>
      </c>
      <c r="C497" s="126" t="s">
        <v>347</v>
      </c>
      <c r="D497" s="127" t="s">
        <v>918</v>
      </c>
      <c r="E497" s="127" t="s">
        <v>396</v>
      </c>
      <c r="F497" s="127" t="s">
        <v>398</v>
      </c>
      <c r="G497" s="126" t="str">
        <f t="shared" si="8"/>
        <v>MT1_5400002</v>
      </c>
      <c r="H497" s="126" t="s">
        <v>2166</v>
      </c>
      <c r="I497" s="128" t="s">
        <v>562</v>
      </c>
      <c r="J497" s="128"/>
      <c r="K497" s="128"/>
      <c r="L497" s="139" t="s">
        <v>940</v>
      </c>
      <c r="M497" s="365"/>
      <c r="N497" s="365"/>
    </row>
    <row r="498" spans="1:14" ht="41" customHeight="1">
      <c r="A498" s="125"/>
      <c r="B498" s="158" t="s">
        <v>787</v>
      </c>
      <c r="C498" s="126" t="s">
        <v>347</v>
      </c>
      <c r="D498" s="127" t="s">
        <v>918</v>
      </c>
      <c r="E498" s="127" t="s">
        <v>393</v>
      </c>
      <c r="F498" s="127" t="s">
        <v>393</v>
      </c>
      <c r="G498" s="126" t="str">
        <f t="shared" si="8"/>
        <v>MT1_5400101</v>
      </c>
      <c r="H498" s="126" t="s">
        <v>2165</v>
      </c>
      <c r="I498" s="128" t="s">
        <v>562</v>
      </c>
      <c r="J498" s="128"/>
      <c r="K498" s="128"/>
      <c r="L498" s="139" t="s">
        <v>940</v>
      </c>
      <c r="M498" s="365"/>
      <c r="N498" s="365"/>
    </row>
    <row r="499" spans="1:14" ht="27.5" customHeight="1">
      <c r="A499" s="125"/>
      <c r="B499" s="158" t="s">
        <v>788</v>
      </c>
      <c r="C499" s="126" t="s">
        <v>347</v>
      </c>
      <c r="D499" s="127" t="s">
        <v>918</v>
      </c>
      <c r="E499" s="127" t="s">
        <v>393</v>
      </c>
      <c r="F499" s="127" t="s">
        <v>398</v>
      </c>
      <c r="G499" s="126" t="str">
        <f t="shared" si="8"/>
        <v>MT1_5400102</v>
      </c>
      <c r="H499" s="126" t="s">
        <v>2166</v>
      </c>
      <c r="I499" s="128" t="s">
        <v>562</v>
      </c>
      <c r="J499" s="128"/>
      <c r="K499" s="128"/>
      <c r="L499" s="139" t="s">
        <v>940</v>
      </c>
      <c r="M499" s="365"/>
      <c r="N499" s="365"/>
    </row>
    <row r="500" spans="1:14" ht="41" customHeight="1">
      <c r="A500" s="125"/>
      <c r="B500" s="158" t="s">
        <v>789</v>
      </c>
      <c r="C500" s="126" t="s">
        <v>347</v>
      </c>
      <c r="D500" s="127" t="s">
        <v>918</v>
      </c>
      <c r="E500" s="127" t="s">
        <v>397</v>
      </c>
      <c r="F500" s="127" t="s">
        <v>393</v>
      </c>
      <c r="G500" s="126" t="str">
        <f t="shared" si="8"/>
        <v>MT1_5400201</v>
      </c>
      <c r="H500" s="126" t="s">
        <v>2165</v>
      </c>
      <c r="I500" s="128" t="s">
        <v>562</v>
      </c>
      <c r="J500" s="128"/>
      <c r="K500" s="128"/>
      <c r="L500" s="139" t="s">
        <v>940</v>
      </c>
      <c r="M500" s="365"/>
      <c r="N500" s="365"/>
    </row>
    <row r="501" spans="1:14" ht="27.5" customHeight="1">
      <c r="A501" s="125"/>
      <c r="B501" s="158" t="s">
        <v>790</v>
      </c>
      <c r="C501" s="126" t="s">
        <v>347</v>
      </c>
      <c r="D501" s="127" t="s">
        <v>918</v>
      </c>
      <c r="E501" s="127" t="s">
        <v>397</v>
      </c>
      <c r="F501" s="127" t="s">
        <v>398</v>
      </c>
      <c r="G501" s="126" t="str">
        <f t="shared" si="8"/>
        <v>MT1_5400202</v>
      </c>
      <c r="H501" s="126" t="s">
        <v>2166</v>
      </c>
      <c r="I501" s="128" t="s">
        <v>562</v>
      </c>
      <c r="J501" s="128"/>
      <c r="K501" s="128"/>
      <c r="L501" s="139" t="s">
        <v>940</v>
      </c>
      <c r="M501" s="365"/>
      <c r="N501" s="365"/>
    </row>
    <row r="502" spans="1:14" ht="41" customHeight="1">
      <c r="A502" s="125"/>
      <c r="B502" s="158" t="s">
        <v>791</v>
      </c>
      <c r="C502" s="126" t="s">
        <v>347</v>
      </c>
      <c r="D502" s="127" t="s">
        <v>918</v>
      </c>
      <c r="E502" s="127" t="s">
        <v>399</v>
      </c>
      <c r="F502" s="127" t="s">
        <v>393</v>
      </c>
      <c r="G502" s="126" t="str">
        <f t="shared" si="8"/>
        <v>MT1_5400301</v>
      </c>
      <c r="H502" s="126" t="s">
        <v>2165</v>
      </c>
      <c r="I502" s="128" t="s">
        <v>562</v>
      </c>
      <c r="J502" s="128"/>
      <c r="K502" s="128"/>
      <c r="L502" s="139" t="s">
        <v>940</v>
      </c>
      <c r="M502" s="365"/>
      <c r="N502" s="365"/>
    </row>
    <row r="503" spans="1:14" ht="27.5" customHeight="1">
      <c r="A503" s="125"/>
      <c r="B503" s="158" t="s">
        <v>792</v>
      </c>
      <c r="C503" s="126" t="s">
        <v>347</v>
      </c>
      <c r="D503" s="127" t="s">
        <v>918</v>
      </c>
      <c r="E503" s="127" t="s">
        <v>399</v>
      </c>
      <c r="F503" s="127" t="s">
        <v>398</v>
      </c>
      <c r="G503" s="126" t="str">
        <f t="shared" si="8"/>
        <v>MT1_5400302</v>
      </c>
      <c r="H503" s="126" t="s">
        <v>2166</v>
      </c>
      <c r="I503" s="128" t="s">
        <v>562</v>
      </c>
      <c r="J503" s="128"/>
      <c r="K503" s="128"/>
      <c r="L503" s="139" t="s">
        <v>940</v>
      </c>
      <c r="M503" s="365"/>
      <c r="N503" s="365"/>
    </row>
    <row r="504" spans="1:14" ht="41" customHeight="1">
      <c r="A504" s="125"/>
      <c r="B504" s="158" t="s">
        <v>793</v>
      </c>
      <c r="C504" s="126" t="s">
        <v>347</v>
      </c>
      <c r="D504" s="127" t="s">
        <v>918</v>
      </c>
      <c r="E504" s="127" t="s">
        <v>402</v>
      </c>
      <c r="F504" s="127" t="s">
        <v>393</v>
      </c>
      <c r="G504" s="126" t="str">
        <f t="shared" si="8"/>
        <v>MT1_5400401</v>
      </c>
      <c r="H504" s="126" t="s">
        <v>2165</v>
      </c>
      <c r="I504" s="128" t="s">
        <v>562</v>
      </c>
      <c r="J504" s="128"/>
      <c r="K504" s="128"/>
      <c r="L504" s="139" t="s">
        <v>940</v>
      </c>
      <c r="M504" s="365"/>
      <c r="N504" s="365"/>
    </row>
    <row r="505" spans="1:14" ht="27.5" customHeight="1">
      <c r="A505" s="125"/>
      <c r="B505" s="158" t="s">
        <v>794</v>
      </c>
      <c r="C505" s="126" t="s">
        <v>347</v>
      </c>
      <c r="D505" s="127" t="s">
        <v>918</v>
      </c>
      <c r="E505" s="127" t="s">
        <v>402</v>
      </c>
      <c r="F505" s="127" t="s">
        <v>398</v>
      </c>
      <c r="G505" s="126" t="str">
        <f t="shared" si="8"/>
        <v>MT1_5400402</v>
      </c>
      <c r="H505" s="126" t="s">
        <v>2166</v>
      </c>
      <c r="I505" s="128" t="s">
        <v>562</v>
      </c>
      <c r="J505" s="128"/>
      <c r="K505" s="128"/>
      <c r="L505" s="139" t="s">
        <v>940</v>
      </c>
      <c r="M505" s="365"/>
      <c r="N505" s="365"/>
    </row>
    <row r="506" spans="1:14" ht="41" customHeight="1">
      <c r="A506" s="125"/>
      <c r="B506" s="158" t="s">
        <v>795</v>
      </c>
      <c r="C506" s="126" t="s">
        <v>347</v>
      </c>
      <c r="D506" s="127" t="s">
        <v>919</v>
      </c>
      <c r="E506" s="127" t="s">
        <v>396</v>
      </c>
      <c r="F506" s="127" t="s">
        <v>393</v>
      </c>
      <c r="G506" s="126" t="str">
        <f t="shared" si="8"/>
        <v>MT1_5410001</v>
      </c>
      <c r="H506" s="126" t="s">
        <v>2165</v>
      </c>
      <c r="I506" s="128" t="s">
        <v>562</v>
      </c>
      <c r="J506" s="128"/>
      <c r="K506" s="128"/>
      <c r="L506" s="139" t="s">
        <v>940</v>
      </c>
      <c r="M506" s="365"/>
      <c r="N506" s="365"/>
    </row>
    <row r="507" spans="1:14" ht="27.5" customHeight="1">
      <c r="A507" s="125"/>
      <c r="B507" s="158" t="s">
        <v>796</v>
      </c>
      <c r="C507" s="126" t="s">
        <v>347</v>
      </c>
      <c r="D507" s="127" t="s">
        <v>919</v>
      </c>
      <c r="E507" s="127" t="s">
        <v>396</v>
      </c>
      <c r="F507" s="127" t="s">
        <v>398</v>
      </c>
      <c r="G507" s="126" t="str">
        <f t="shared" si="8"/>
        <v>MT1_5410002</v>
      </c>
      <c r="H507" s="126" t="s">
        <v>2166</v>
      </c>
      <c r="I507" s="128" t="s">
        <v>562</v>
      </c>
      <c r="J507" s="128"/>
      <c r="K507" s="128"/>
      <c r="L507" s="139" t="s">
        <v>940</v>
      </c>
      <c r="M507" s="365"/>
      <c r="N507" s="365"/>
    </row>
    <row r="508" spans="1:14" ht="41" customHeight="1">
      <c r="A508" s="125"/>
      <c r="B508" s="158" t="s">
        <v>797</v>
      </c>
      <c r="C508" s="126" t="s">
        <v>347</v>
      </c>
      <c r="D508" s="127" t="s">
        <v>919</v>
      </c>
      <c r="E508" s="127" t="s">
        <v>393</v>
      </c>
      <c r="F508" s="127" t="s">
        <v>393</v>
      </c>
      <c r="G508" s="126" t="str">
        <f t="shared" si="8"/>
        <v>MT1_5410101</v>
      </c>
      <c r="H508" s="126" t="s">
        <v>2165</v>
      </c>
      <c r="I508" s="128" t="s">
        <v>562</v>
      </c>
      <c r="J508" s="128"/>
      <c r="K508" s="128"/>
      <c r="L508" s="139" t="s">
        <v>940</v>
      </c>
      <c r="M508" s="365"/>
      <c r="N508" s="365"/>
    </row>
    <row r="509" spans="1:14" ht="27.5" customHeight="1">
      <c r="A509" s="125"/>
      <c r="B509" s="158" t="s">
        <v>798</v>
      </c>
      <c r="C509" s="126" t="s">
        <v>347</v>
      </c>
      <c r="D509" s="127" t="s">
        <v>919</v>
      </c>
      <c r="E509" s="127" t="s">
        <v>393</v>
      </c>
      <c r="F509" s="127" t="s">
        <v>398</v>
      </c>
      <c r="G509" s="126" t="str">
        <f t="shared" si="8"/>
        <v>MT1_5410102</v>
      </c>
      <c r="H509" s="126" t="s">
        <v>2166</v>
      </c>
      <c r="I509" s="128" t="s">
        <v>562</v>
      </c>
      <c r="J509" s="128"/>
      <c r="K509" s="128"/>
      <c r="L509" s="139" t="s">
        <v>940</v>
      </c>
      <c r="M509" s="365"/>
      <c r="N509" s="365"/>
    </row>
    <row r="510" spans="1:14" ht="41" customHeight="1">
      <c r="A510" s="125" t="s">
        <v>587</v>
      </c>
      <c r="B510" s="158" t="s">
        <v>799</v>
      </c>
      <c r="C510" s="126" t="s">
        <v>347</v>
      </c>
      <c r="D510" s="127" t="s">
        <v>920</v>
      </c>
      <c r="E510" s="127" t="s">
        <v>396</v>
      </c>
      <c r="F510" s="127" t="s">
        <v>393</v>
      </c>
      <c r="G510" s="126" t="str">
        <f t="shared" si="8"/>
        <v>MT1_5420001</v>
      </c>
      <c r="H510" s="126" t="s">
        <v>2165</v>
      </c>
      <c r="I510" s="128" t="s">
        <v>562</v>
      </c>
      <c r="J510" s="128"/>
      <c r="K510" s="128"/>
      <c r="L510" s="139" t="s">
        <v>940</v>
      </c>
      <c r="M510" s="365"/>
      <c r="N510" s="365"/>
    </row>
    <row r="511" spans="1:14" ht="27.5" customHeight="1">
      <c r="A511" s="125"/>
      <c r="B511" s="158" t="s">
        <v>800</v>
      </c>
      <c r="C511" s="126" t="s">
        <v>347</v>
      </c>
      <c r="D511" s="127" t="s">
        <v>920</v>
      </c>
      <c r="E511" s="127" t="s">
        <v>396</v>
      </c>
      <c r="F511" s="127" t="s">
        <v>398</v>
      </c>
      <c r="G511" s="126" t="str">
        <f t="shared" si="8"/>
        <v>MT1_5420002</v>
      </c>
      <c r="H511" s="126" t="s">
        <v>2166</v>
      </c>
      <c r="I511" s="128" t="s">
        <v>562</v>
      </c>
      <c r="J511" s="128"/>
      <c r="K511" s="128"/>
      <c r="L511" s="139" t="s">
        <v>940</v>
      </c>
      <c r="M511" s="365"/>
      <c r="N511" s="365"/>
    </row>
    <row r="512" spans="1:14" ht="41" customHeight="1">
      <c r="A512" s="125"/>
      <c r="B512" s="158" t="s">
        <v>801</v>
      </c>
      <c r="C512" s="126" t="s">
        <v>347</v>
      </c>
      <c r="D512" s="127" t="s">
        <v>920</v>
      </c>
      <c r="E512" s="127" t="s">
        <v>393</v>
      </c>
      <c r="F512" s="127" t="s">
        <v>393</v>
      </c>
      <c r="G512" s="126" t="str">
        <f t="shared" si="8"/>
        <v>MT1_5420101</v>
      </c>
      <c r="H512" s="126" t="s">
        <v>2165</v>
      </c>
      <c r="I512" s="128" t="s">
        <v>562</v>
      </c>
      <c r="J512" s="128"/>
      <c r="K512" s="128"/>
      <c r="L512" s="139" t="s">
        <v>940</v>
      </c>
      <c r="M512" s="365"/>
      <c r="N512" s="365"/>
    </row>
    <row r="513" spans="1:14" ht="27.5" customHeight="1">
      <c r="A513" s="125"/>
      <c r="B513" s="158" t="s">
        <v>802</v>
      </c>
      <c r="C513" s="126" t="s">
        <v>347</v>
      </c>
      <c r="D513" s="127" t="s">
        <v>920</v>
      </c>
      <c r="E513" s="127" t="s">
        <v>393</v>
      </c>
      <c r="F513" s="127" t="s">
        <v>398</v>
      </c>
      <c r="G513" s="126" t="str">
        <f t="shared" si="8"/>
        <v>MT1_5420102</v>
      </c>
      <c r="H513" s="126" t="s">
        <v>2166</v>
      </c>
      <c r="I513" s="128" t="s">
        <v>562</v>
      </c>
      <c r="J513" s="128"/>
      <c r="K513" s="128"/>
      <c r="L513" s="139" t="s">
        <v>940</v>
      </c>
      <c r="M513" s="365"/>
      <c r="N513" s="365"/>
    </row>
    <row r="514" spans="1:14" ht="41" customHeight="1">
      <c r="A514" s="125"/>
      <c r="B514" s="158" t="s">
        <v>803</v>
      </c>
      <c r="C514" s="126" t="s">
        <v>347</v>
      </c>
      <c r="D514" s="127" t="s">
        <v>920</v>
      </c>
      <c r="E514" s="127" t="s">
        <v>397</v>
      </c>
      <c r="F514" s="127" t="s">
        <v>393</v>
      </c>
      <c r="G514" s="126" t="str">
        <f t="shared" si="8"/>
        <v>MT1_5420201</v>
      </c>
      <c r="H514" s="126" t="s">
        <v>2165</v>
      </c>
      <c r="I514" s="128" t="s">
        <v>562</v>
      </c>
      <c r="J514" s="128"/>
      <c r="K514" s="128"/>
      <c r="L514" s="139" t="s">
        <v>940</v>
      </c>
      <c r="M514" s="365"/>
      <c r="N514" s="365"/>
    </row>
    <row r="515" spans="1:14" ht="27.5" customHeight="1">
      <c r="A515" s="125"/>
      <c r="B515" s="158" t="s">
        <v>804</v>
      </c>
      <c r="C515" s="126" t="s">
        <v>347</v>
      </c>
      <c r="D515" s="127" t="s">
        <v>920</v>
      </c>
      <c r="E515" s="127" t="s">
        <v>397</v>
      </c>
      <c r="F515" s="127" t="s">
        <v>398</v>
      </c>
      <c r="G515" s="126" t="str">
        <f t="shared" si="8"/>
        <v>MT1_5420202</v>
      </c>
      <c r="H515" s="126" t="s">
        <v>2166</v>
      </c>
      <c r="I515" s="128" t="s">
        <v>562</v>
      </c>
      <c r="J515" s="128"/>
      <c r="K515" s="128"/>
      <c r="L515" s="139" t="s">
        <v>940</v>
      </c>
      <c r="M515" s="365"/>
      <c r="N515" s="365"/>
    </row>
    <row r="516" spans="1:14" ht="41" customHeight="1">
      <c r="A516" s="125"/>
      <c r="B516" s="158" t="s">
        <v>805</v>
      </c>
      <c r="C516" s="126" t="s">
        <v>347</v>
      </c>
      <c r="D516" s="127" t="s">
        <v>920</v>
      </c>
      <c r="E516" s="127" t="s">
        <v>399</v>
      </c>
      <c r="F516" s="127" t="s">
        <v>393</v>
      </c>
      <c r="G516" s="126" t="str">
        <f t="shared" si="8"/>
        <v>MT1_5420301</v>
      </c>
      <c r="H516" s="126" t="s">
        <v>2165</v>
      </c>
      <c r="I516" s="128" t="s">
        <v>562</v>
      </c>
      <c r="J516" s="128"/>
      <c r="K516" s="128"/>
      <c r="L516" s="139" t="s">
        <v>940</v>
      </c>
      <c r="M516" s="365"/>
      <c r="N516" s="365"/>
    </row>
    <row r="517" spans="1:14" ht="27.5" customHeight="1">
      <c r="A517" s="125"/>
      <c r="B517" s="158" t="s">
        <v>806</v>
      </c>
      <c r="C517" s="126" t="s">
        <v>347</v>
      </c>
      <c r="D517" s="127" t="s">
        <v>920</v>
      </c>
      <c r="E517" s="127" t="s">
        <v>399</v>
      </c>
      <c r="F517" s="127" t="s">
        <v>398</v>
      </c>
      <c r="G517" s="126" t="str">
        <f t="shared" si="8"/>
        <v>MT1_5420302</v>
      </c>
      <c r="H517" s="126" t="s">
        <v>2166</v>
      </c>
      <c r="I517" s="128" t="s">
        <v>562</v>
      </c>
      <c r="J517" s="128"/>
      <c r="K517" s="128"/>
      <c r="L517" s="139" t="s">
        <v>940</v>
      </c>
      <c r="M517" s="365"/>
      <c r="N517" s="365"/>
    </row>
    <row r="518" spans="1:14" ht="41" customHeight="1">
      <c r="A518" s="125"/>
      <c r="B518" s="158" t="s">
        <v>807</v>
      </c>
      <c r="C518" s="126" t="s">
        <v>347</v>
      </c>
      <c r="D518" s="127" t="s">
        <v>920</v>
      </c>
      <c r="E518" s="127" t="s">
        <v>402</v>
      </c>
      <c r="F518" s="127" t="s">
        <v>393</v>
      </c>
      <c r="G518" s="126" t="str">
        <f t="shared" si="8"/>
        <v>MT1_5420401</v>
      </c>
      <c r="H518" s="126" t="s">
        <v>2165</v>
      </c>
      <c r="I518" s="128" t="s">
        <v>562</v>
      </c>
      <c r="J518" s="128"/>
      <c r="K518" s="128"/>
      <c r="L518" s="139" t="s">
        <v>940</v>
      </c>
      <c r="M518" s="365"/>
      <c r="N518" s="365"/>
    </row>
    <row r="519" spans="1:14" ht="27.5" customHeight="1">
      <c r="A519" s="125"/>
      <c r="B519" s="158" t="s">
        <v>808</v>
      </c>
      <c r="C519" s="126" t="s">
        <v>347</v>
      </c>
      <c r="D519" s="127" t="s">
        <v>920</v>
      </c>
      <c r="E519" s="127" t="s">
        <v>402</v>
      </c>
      <c r="F519" s="127" t="s">
        <v>398</v>
      </c>
      <c r="G519" s="126" t="str">
        <f t="shared" si="8"/>
        <v>MT1_5420402</v>
      </c>
      <c r="H519" s="126" t="s">
        <v>2166</v>
      </c>
      <c r="I519" s="128" t="s">
        <v>562</v>
      </c>
      <c r="J519" s="128"/>
      <c r="K519" s="128"/>
      <c r="L519" s="139" t="s">
        <v>940</v>
      </c>
      <c r="M519" s="365"/>
      <c r="N519" s="365"/>
    </row>
    <row r="520" spans="1:14" ht="41" customHeight="1">
      <c r="A520" s="125"/>
      <c r="B520" s="158" t="s">
        <v>809</v>
      </c>
      <c r="C520" s="126" t="s">
        <v>347</v>
      </c>
      <c r="D520" s="127" t="s">
        <v>921</v>
      </c>
      <c r="E520" s="127" t="s">
        <v>396</v>
      </c>
      <c r="F520" s="127" t="s">
        <v>393</v>
      </c>
      <c r="G520" s="126" t="str">
        <f t="shared" si="8"/>
        <v>MT1_5430001</v>
      </c>
      <c r="H520" s="126" t="s">
        <v>2165</v>
      </c>
      <c r="I520" s="128" t="s">
        <v>562</v>
      </c>
      <c r="J520" s="128"/>
      <c r="K520" s="128"/>
      <c r="L520" s="139" t="s">
        <v>940</v>
      </c>
      <c r="M520" s="365"/>
      <c r="N520" s="365"/>
    </row>
    <row r="521" spans="1:14" ht="27.5" customHeight="1">
      <c r="A521" s="125"/>
      <c r="B521" s="158" t="s">
        <v>810</v>
      </c>
      <c r="C521" s="126" t="s">
        <v>347</v>
      </c>
      <c r="D521" s="127" t="s">
        <v>921</v>
      </c>
      <c r="E521" s="127" t="s">
        <v>396</v>
      </c>
      <c r="F521" s="127" t="s">
        <v>398</v>
      </c>
      <c r="G521" s="126" t="str">
        <f t="shared" si="8"/>
        <v>MT1_5430002</v>
      </c>
      <c r="H521" s="126" t="s">
        <v>2166</v>
      </c>
      <c r="I521" s="128" t="s">
        <v>562</v>
      </c>
      <c r="J521" s="128"/>
      <c r="K521" s="128"/>
      <c r="L521" s="139" t="s">
        <v>940</v>
      </c>
      <c r="M521" s="365"/>
      <c r="N521" s="365"/>
    </row>
    <row r="522" spans="1:14" ht="41" customHeight="1">
      <c r="A522" s="125"/>
      <c r="B522" s="158" t="s">
        <v>811</v>
      </c>
      <c r="C522" s="126" t="s">
        <v>347</v>
      </c>
      <c r="D522" s="127" t="s">
        <v>921</v>
      </c>
      <c r="E522" s="127" t="s">
        <v>393</v>
      </c>
      <c r="F522" s="127" t="s">
        <v>393</v>
      </c>
      <c r="G522" s="126" t="str">
        <f t="shared" si="8"/>
        <v>MT1_5430101</v>
      </c>
      <c r="H522" s="126" t="s">
        <v>2165</v>
      </c>
      <c r="I522" s="128" t="s">
        <v>562</v>
      </c>
      <c r="J522" s="128"/>
      <c r="K522" s="128"/>
      <c r="L522" s="139" t="s">
        <v>940</v>
      </c>
      <c r="M522" s="365"/>
      <c r="N522" s="365"/>
    </row>
    <row r="523" spans="1:14" ht="27.5" customHeight="1">
      <c r="A523" s="125"/>
      <c r="B523" s="158" t="s">
        <v>812</v>
      </c>
      <c r="C523" s="126" t="s">
        <v>347</v>
      </c>
      <c r="D523" s="127" t="s">
        <v>921</v>
      </c>
      <c r="E523" s="127" t="s">
        <v>393</v>
      </c>
      <c r="F523" s="127" t="s">
        <v>398</v>
      </c>
      <c r="G523" s="126" t="str">
        <f t="shared" si="8"/>
        <v>MT1_5430102</v>
      </c>
      <c r="H523" s="126" t="s">
        <v>2166</v>
      </c>
      <c r="I523" s="128" t="s">
        <v>562</v>
      </c>
      <c r="J523" s="128"/>
      <c r="K523" s="128"/>
      <c r="L523" s="139" t="s">
        <v>940</v>
      </c>
      <c r="M523" s="365"/>
      <c r="N523" s="365"/>
    </row>
    <row r="524" spans="1:14" ht="41" customHeight="1">
      <c r="A524" s="125"/>
      <c r="B524" s="158" t="s">
        <v>813</v>
      </c>
      <c r="C524" s="126" t="s">
        <v>347</v>
      </c>
      <c r="D524" s="127" t="s">
        <v>921</v>
      </c>
      <c r="E524" s="127" t="s">
        <v>397</v>
      </c>
      <c r="F524" s="127" t="s">
        <v>393</v>
      </c>
      <c r="G524" s="126" t="str">
        <f t="shared" si="8"/>
        <v>MT1_5430201</v>
      </c>
      <c r="H524" s="126" t="s">
        <v>2165</v>
      </c>
      <c r="I524" s="128" t="s">
        <v>562</v>
      </c>
      <c r="J524" s="128"/>
      <c r="K524" s="128"/>
      <c r="L524" s="139" t="s">
        <v>940</v>
      </c>
      <c r="M524" s="365"/>
      <c r="N524" s="365"/>
    </row>
    <row r="525" spans="1:14" ht="27.5" customHeight="1">
      <c r="A525" s="125"/>
      <c r="B525" s="158" t="s">
        <v>814</v>
      </c>
      <c r="C525" s="126" t="s">
        <v>347</v>
      </c>
      <c r="D525" s="127" t="s">
        <v>921</v>
      </c>
      <c r="E525" s="127" t="s">
        <v>397</v>
      </c>
      <c r="F525" s="127" t="s">
        <v>398</v>
      </c>
      <c r="G525" s="126" t="str">
        <f t="shared" si="8"/>
        <v>MT1_5430202</v>
      </c>
      <c r="H525" s="126" t="s">
        <v>2166</v>
      </c>
      <c r="I525" s="128" t="s">
        <v>562</v>
      </c>
      <c r="J525" s="128"/>
      <c r="K525" s="128"/>
      <c r="L525" s="139" t="s">
        <v>940</v>
      </c>
      <c r="M525" s="365"/>
      <c r="N525" s="365"/>
    </row>
    <row r="526" spans="1:14" ht="41" customHeight="1">
      <c r="A526" s="125"/>
      <c r="B526" s="158" t="s">
        <v>815</v>
      </c>
      <c r="C526" s="126" t="s">
        <v>347</v>
      </c>
      <c r="D526" s="127" t="s">
        <v>921</v>
      </c>
      <c r="E526" s="127" t="s">
        <v>399</v>
      </c>
      <c r="F526" s="127" t="s">
        <v>393</v>
      </c>
      <c r="G526" s="126" t="str">
        <f t="shared" si="8"/>
        <v>MT1_5430301</v>
      </c>
      <c r="H526" s="126" t="s">
        <v>2165</v>
      </c>
      <c r="I526" s="128" t="s">
        <v>562</v>
      </c>
      <c r="J526" s="128"/>
      <c r="K526" s="128"/>
      <c r="L526" s="139" t="s">
        <v>940</v>
      </c>
      <c r="M526" s="365"/>
      <c r="N526" s="365"/>
    </row>
    <row r="527" spans="1:14" ht="27.5" customHeight="1">
      <c r="A527" s="125"/>
      <c r="B527" s="158" t="s">
        <v>816</v>
      </c>
      <c r="C527" s="126" t="s">
        <v>347</v>
      </c>
      <c r="D527" s="127" t="s">
        <v>921</v>
      </c>
      <c r="E527" s="127" t="s">
        <v>399</v>
      </c>
      <c r="F527" s="127" t="s">
        <v>398</v>
      </c>
      <c r="G527" s="126" t="str">
        <f t="shared" si="8"/>
        <v>MT1_5430302</v>
      </c>
      <c r="H527" s="126" t="s">
        <v>2166</v>
      </c>
      <c r="I527" s="128" t="s">
        <v>562</v>
      </c>
      <c r="J527" s="128"/>
      <c r="K527" s="128"/>
      <c r="L527" s="139" t="s">
        <v>940</v>
      </c>
      <c r="M527" s="365"/>
      <c r="N527" s="365"/>
    </row>
    <row r="528" spans="1:14" ht="41" customHeight="1">
      <c r="A528" s="125"/>
      <c r="B528" s="158" t="s">
        <v>817</v>
      </c>
      <c r="C528" s="126" t="s">
        <v>347</v>
      </c>
      <c r="D528" s="127" t="s">
        <v>921</v>
      </c>
      <c r="E528" s="127" t="s">
        <v>402</v>
      </c>
      <c r="F528" s="127" t="s">
        <v>393</v>
      </c>
      <c r="G528" s="126" t="str">
        <f t="shared" si="8"/>
        <v>MT1_5430401</v>
      </c>
      <c r="H528" s="126" t="s">
        <v>2165</v>
      </c>
      <c r="I528" s="128" t="s">
        <v>562</v>
      </c>
      <c r="J528" s="128"/>
      <c r="K528" s="128"/>
      <c r="L528" s="139" t="s">
        <v>940</v>
      </c>
      <c r="M528" s="365"/>
      <c r="N528" s="365"/>
    </row>
    <row r="529" spans="1:14" ht="27.5" customHeight="1">
      <c r="A529" s="125"/>
      <c r="B529" s="158" t="s">
        <v>818</v>
      </c>
      <c r="C529" s="126" t="s">
        <v>347</v>
      </c>
      <c r="D529" s="127" t="s">
        <v>921</v>
      </c>
      <c r="E529" s="127" t="s">
        <v>402</v>
      </c>
      <c r="F529" s="127" t="s">
        <v>398</v>
      </c>
      <c r="G529" s="126" t="str">
        <f t="shared" si="8"/>
        <v>MT1_5430402</v>
      </c>
      <c r="H529" s="126" t="s">
        <v>2166</v>
      </c>
      <c r="I529" s="128" t="s">
        <v>562</v>
      </c>
      <c r="J529" s="128"/>
      <c r="K529" s="128"/>
      <c r="L529" s="139" t="s">
        <v>940</v>
      </c>
      <c r="M529" s="365"/>
      <c r="N529" s="365"/>
    </row>
    <row r="530" spans="1:14" ht="41" customHeight="1">
      <c r="A530" s="125"/>
      <c r="B530" s="158" t="s">
        <v>819</v>
      </c>
      <c r="C530" s="126" t="s">
        <v>347</v>
      </c>
      <c r="D530" s="127" t="s">
        <v>922</v>
      </c>
      <c r="E530" s="127" t="s">
        <v>396</v>
      </c>
      <c r="F530" s="127" t="s">
        <v>393</v>
      </c>
      <c r="G530" s="126" t="str">
        <f t="shared" si="8"/>
        <v>MT1_5440001</v>
      </c>
      <c r="H530" s="126" t="s">
        <v>2165</v>
      </c>
      <c r="I530" s="128" t="s">
        <v>562</v>
      </c>
      <c r="J530" s="128"/>
      <c r="K530" s="128"/>
      <c r="L530" s="139" t="s">
        <v>940</v>
      </c>
      <c r="M530" s="365"/>
      <c r="N530" s="365"/>
    </row>
    <row r="531" spans="1:14" ht="27.5" customHeight="1">
      <c r="A531" s="125"/>
      <c r="B531" s="158" t="s">
        <v>820</v>
      </c>
      <c r="C531" s="126" t="s">
        <v>347</v>
      </c>
      <c r="D531" s="127" t="s">
        <v>922</v>
      </c>
      <c r="E531" s="127" t="s">
        <v>396</v>
      </c>
      <c r="F531" s="127" t="s">
        <v>398</v>
      </c>
      <c r="G531" s="126" t="str">
        <f t="shared" si="8"/>
        <v>MT1_5440002</v>
      </c>
      <c r="H531" s="126" t="s">
        <v>2166</v>
      </c>
      <c r="I531" s="128" t="s">
        <v>562</v>
      </c>
      <c r="J531" s="128"/>
      <c r="K531" s="128"/>
      <c r="L531" s="139" t="s">
        <v>940</v>
      </c>
      <c r="M531" s="365"/>
      <c r="N531" s="365"/>
    </row>
    <row r="532" spans="1:14" ht="41" customHeight="1">
      <c r="A532" s="125"/>
      <c r="B532" s="158" t="s">
        <v>821</v>
      </c>
      <c r="C532" s="126" t="s">
        <v>347</v>
      </c>
      <c r="D532" s="127" t="s">
        <v>922</v>
      </c>
      <c r="E532" s="127" t="s">
        <v>393</v>
      </c>
      <c r="F532" s="127" t="s">
        <v>393</v>
      </c>
      <c r="G532" s="126" t="str">
        <f t="shared" si="8"/>
        <v>MT1_5440101</v>
      </c>
      <c r="H532" s="126" t="s">
        <v>2165</v>
      </c>
      <c r="I532" s="128" t="s">
        <v>562</v>
      </c>
      <c r="J532" s="128"/>
      <c r="K532" s="128"/>
      <c r="L532" s="139" t="s">
        <v>940</v>
      </c>
      <c r="M532" s="365"/>
      <c r="N532" s="365"/>
    </row>
    <row r="533" spans="1:14" ht="27.5" customHeight="1">
      <c r="A533" s="125"/>
      <c r="B533" s="158" t="s">
        <v>822</v>
      </c>
      <c r="C533" s="126" t="s">
        <v>347</v>
      </c>
      <c r="D533" s="127" t="s">
        <v>922</v>
      </c>
      <c r="E533" s="127" t="s">
        <v>393</v>
      </c>
      <c r="F533" s="127" t="s">
        <v>398</v>
      </c>
      <c r="G533" s="126" t="str">
        <f t="shared" si="8"/>
        <v>MT1_5440102</v>
      </c>
      <c r="H533" s="126" t="s">
        <v>2166</v>
      </c>
      <c r="I533" s="128" t="s">
        <v>562</v>
      </c>
      <c r="J533" s="128"/>
      <c r="K533" s="128"/>
      <c r="L533" s="139" t="s">
        <v>940</v>
      </c>
      <c r="M533" s="365"/>
      <c r="N533" s="365"/>
    </row>
    <row r="534" spans="1:14" ht="41" customHeight="1">
      <c r="A534" s="125"/>
      <c r="B534" s="158" t="s">
        <v>823</v>
      </c>
      <c r="C534" s="126" t="s">
        <v>347</v>
      </c>
      <c r="D534" s="127" t="s">
        <v>922</v>
      </c>
      <c r="E534" s="127" t="s">
        <v>397</v>
      </c>
      <c r="F534" s="127" t="s">
        <v>393</v>
      </c>
      <c r="G534" s="126" t="str">
        <f t="shared" si="8"/>
        <v>MT1_5440201</v>
      </c>
      <c r="H534" s="126" t="s">
        <v>2165</v>
      </c>
      <c r="I534" s="128" t="s">
        <v>562</v>
      </c>
      <c r="J534" s="128"/>
      <c r="K534" s="128"/>
      <c r="L534" s="139" t="s">
        <v>940</v>
      </c>
      <c r="M534" s="365"/>
      <c r="N534" s="365"/>
    </row>
    <row r="535" spans="1:14" ht="27.5" customHeight="1">
      <c r="A535" s="125"/>
      <c r="B535" s="158" t="s">
        <v>824</v>
      </c>
      <c r="C535" s="126" t="s">
        <v>347</v>
      </c>
      <c r="D535" s="127" t="s">
        <v>922</v>
      </c>
      <c r="E535" s="127" t="s">
        <v>397</v>
      </c>
      <c r="F535" s="127" t="s">
        <v>398</v>
      </c>
      <c r="G535" s="126" t="str">
        <f t="shared" ref="G535:G598" si="9">C535&amp;"_"&amp;D535&amp;E535&amp;F535</f>
        <v>MT1_5440202</v>
      </c>
      <c r="H535" s="126" t="s">
        <v>2166</v>
      </c>
      <c r="I535" s="128" t="s">
        <v>562</v>
      </c>
      <c r="J535" s="128"/>
      <c r="K535" s="128"/>
      <c r="L535" s="139" t="s">
        <v>940</v>
      </c>
      <c r="M535" s="365"/>
      <c r="N535" s="365"/>
    </row>
    <row r="536" spans="1:14" ht="41" customHeight="1">
      <c r="A536" s="125"/>
      <c r="B536" s="158" t="s">
        <v>825</v>
      </c>
      <c r="C536" s="126" t="s">
        <v>347</v>
      </c>
      <c r="D536" s="127" t="s">
        <v>922</v>
      </c>
      <c r="E536" s="127" t="s">
        <v>399</v>
      </c>
      <c r="F536" s="127" t="s">
        <v>393</v>
      </c>
      <c r="G536" s="126" t="str">
        <f t="shared" si="9"/>
        <v>MT1_5440301</v>
      </c>
      <c r="H536" s="126" t="s">
        <v>2165</v>
      </c>
      <c r="I536" s="128" t="s">
        <v>562</v>
      </c>
      <c r="J536" s="128"/>
      <c r="K536" s="128"/>
      <c r="L536" s="139" t="s">
        <v>940</v>
      </c>
      <c r="M536" s="365"/>
      <c r="N536" s="365"/>
    </row>
    <row r="537" spans="1:14" ht="27.5" customHeight="1">
      <c r="A537" s="125"/>
      <c r="B537" s="158" t="s">
        <v>826</v>
      </c>
      <c r="C537" s="126" t="s">
        <v>347</v>
      </c>
      <c r="D537" s="127" t="s">
        <v>922</v>
      </c>
      <c r="E537" s="127" t="s">
        <v>399</v>
      </c>
      <c r="F537" s="127" t="s">
        <v>398</v>
      </c>
      <c r="G537" s="126" t="str">
        <f t="shared" si="9"/>
        <v>MT1_5440302</v>
      </c>
      <c r="H537" s="126" t="s">
        <v>2166</v>
      </c>
      <c r="I537" s="128" t="s">
        <v>562</v>
      </c>
      <c r="J537" s="128"/>
      <c r="K537" s="128"/>
      <c r="L537" s="139" t="s">
        <v>940</v>
      </c>
      <c r="M537" s="365"/>
      <c r="N537" s="365"/>
    </row>
    <row r="538" spans="1:14" ht="41" customHeight="1">
      <c r="A538" s="125"/>
      <c r="B538" s="158" t="s">
        <v>827</v>
      </c>
      <c r="C538" s="126" t="s">
        <v>347</v>
      </c>
      <c r="D538" s="127" t="s">
        <v>922</v>
      </c>
      <c r="E538" s="127" t="s">
        <v>402</v>
      </c>
      <c r="F538" s="127" t="s">
        <v>393</v>
      </c>
      <c r="G538" s="126" t="str">
        <f t="shared" si="9"/>
        <v>MT1_5440401</v>
      </c>
      <c r="H538" s="126" t="s">
        <v>2165</v>
      </c>
      <c r="I538" s="128" t="s">
        <v>562</v>
      </c>
      <c r="J538" s="128"/>
      <c r="K538" s="128"/>
      <c r="L538" s="139" t="s">
        <v>940</v>
      </c>
      <c r="M538" s="365"/>
      <c r="N538" s="365"/>
    </row>
    <row r="539" spans="1:14" ht="27.5" customHeight="1">
      <c r="A539" s="125"/>
      <c r="B539" s="158" t="s">
        <v>828</v>
      </c>
      <c r="C539" s="126" t="s">
        <v>347</v>
      </c>
      <c r="D539" s="127" t="s">
        <v>922</v>
      </c>
      <c r="E539" s="127" t="s">
        <v>402</v>
      </c>
      <c r="F539" s="127" t="s">
        <v>398</v>
      </c>
      <c r="G539" s="126" t="str">
        <f t="shared" si="9"/>
        <v>MT1_5440402</v>
      </c>
      <c r="H539" s="126" t="s">
        <v>2166</v>
      </c>
      <c r="I539" s="128" t="s">
        <v>562</v>
      </c>
      <c r="J539" s="128"/>
      <c r="K539" s="128"/>
      <c r="L539" s="139" t="s">
        <v>940</v>
      </c>
      <c r="M539" s="365"/>
      <c r="N539" s="365"/>
    </row>
    <row r="540" spans="1:14" ht="41" customHeight="1">
      <c r="A540" s="125"/>
      <c r="B540" s="158" t="s">
        <v>829</v>
      </c>
      <c r="C540" s="126" t="s">
        <v>347</v>
      </c>
      <c r="D540" s="127" t="s">
        <v>923</v>
      </c>
      <c r="E540" s="127" t="s">
        <v>396</v>
      </c>
      <c r="F540" s="127" t="s">
        <v>393</v>
      </c>
      <c r="G540" s="126" t="str">
        <f t="shared" si="9"/>
        <v>MT1_5450001</v>
      </c>
      <c r="H540" s="126" t="s">
        <v>2165</v>
      </c>
      <c r="I540" s="128" t="s">
        <v>562</v>
      </c>
      <c r="J540" s="128"/>
      <c r="K540" s="128"/>
      <c r="L540" s="139" t="s">
        <v>940</v>
      </c>
      <c r="M540" s="365"/>
      <c r="N540" s="365"/>
    </row>
    <row r="541" spans="1:14" ht="27.5" customHeight="1">
      <c r="A541" s="125"/>
      <c r="B541" s="158" t="s">
        <v>830</v>
      </c>
      <c r="C541" s="126" t="s">
        <v>347</v>
      </c>
      <c r="D541" s="127" t="s">
        <v>923</v>
      </c>
      <c r="E541" s="127" t="s">
        <v>396</v>
      </c>
      <c r="F541" s="127" t="s">
        <v>398</v>
      </c>
      <c r="G541" s="126" t="str">
        <f t="shared" si="9"/>
        <v>MT1_5450002</v>
      </c>
      <c r="H541" s="126" t="s">
        <v>2166</v>
      </c>
      <c r="I541" s="128" t="s">
        <v>562</v>
      </c>
      <c r="J541" s="128"/>
      <c r="K541" s="128"/>
      <c r="L541" s="139" t="s">
        <v>940</v>
      </c>
      <c r="M541" s="365"/>
      <c r="N541" s="365"/>
    </row>
    <row r="542" spans="1:14" ht="41" customHeight="1">
      <c r="A542" s="125"/>
      <c r="B542" s="158" t="s">
        <v>831</v>
      </c>
      <c r="C542" s="126" t="s">
        <v>347</v>
      </c>
      <c r="D542" s="127" t="s">
        <v>923</v>
      </c>
      <c r="E542" s="127" t="s">
        <v>393</v>
      </c>
      <c r="F542" s="127" t="s">
        <v>393</v>
      </c>
      <c r="G542" s="126" t="str">
        <f t="shared" si="9"/>
        <v>MT1_5450101</v>
      </c>
      <c r="H542" s="126" t="s">
        <v>2165</v>
      </c>
      <c r="I542" s="128" t="s">
        <v>562</v>
      </c>
      <c r="J542" s="128"/>
      <c r="K542" s="128"/>
      <c r="L542" s="139" t="s">
        <v>940</v>
      </c>
      <c r="M542" s="365"/>
      <c r="N542" s="365"/>
    </row>
    <row r="543" spans="1:14" ht="27.5" customHeight="1">
      <c r="A543" s="125"/>
      <c r="B543" s="158" t="s">
        <v>832</v>
      </c>
      <c r="C543" s="126" t="s">
        <v>347</v>
      </c>
      <c r="D543" s="127" t="s">
        <v>923</v>
      </c>
      <c r="E543" s="127" t="s">
        <v>393</v>
      </c>
      <c r="F543" s="127" t="s">
        <v>398</v>
      </c>
      <c r="G543" s="126" t="str">
        <f t="shared" si="9"/>
        <v>MT1_5450102</v>
      </c>
      <c r="H543" s="126" t="s">
        <v>2166</v>
      </c>
      <c r="I543" s="128" t="s">
        <v>562</v>
      </c>
      <c r="J543" s="128"/>
      <c r="K543" s="128"/>
      <c r="L543" s="139" t="s">
        <v>940</v>
      </c>
      <c r="M543" s="365"/>
      <c r="N543" s="365"/>
    </row>
    <row r="544" spans="1:14" ht="41" customHeight="1">
      <c r="A544" s="125"/>
      <c r="B544" s="158" t="s">
        <v>833</v>
      </c>
      <c r="C544" s="126" t="s">
        <v>347</v>
      </c>
      <c r="D544" s="127" t="s">
        <v>924</v>
      </c>
      <c r="E544" s="127" t="s">
        <v>396</v>
      </c>
      <c r="F544" s="127" t="s">
        <v>393</v>
      </c>
      <c r="G544" s="126" t="str">
        <f t="shared" si="9"/>
        <v>MT1_5460001</v>
      </c>
      <c r="H544" s="126" t="s">
        <v>2165</v>
      </c>
      <c r="I544" s="128" t="s">
        <v>562</v>
      </c>
      <c r="J544" s="128"/>
      <c r="K544" s="128"/>
      <c r="L544" s="139" t="s">
        <v>940</v>
      </c>
      <c r="M544" s="365"/>
      <c r="N544" s="365"/>
    </row>
    <row r="545" spans="1:14" ht="27.5" customHeight="1">
      <c r="A545" s="125"/>
      <c r="B545" s="158" t="s">
        <v>834</v>
      </c>
      <c r="C545" s="126" t="s">
        <v>347</v>
      </c>
      <c r="D545" s="127" t="s">
        <v>924</v>
      </c>
      <c r="E545" s="127" t="s">
        <v>396</v>
      </c>
      <c r="F545" s="127" t="s">
        <v>398</v>
      </c>
      <c r="G545" s="126" t="str">
        <f t="shared" si="9"/>
        <v>MT1_5460002</v>
      </c>
      <c r="H545" s="126" t="s">
        <v>2166</v>
      </c>
      <c r="I545" s="128" t="s">
        <v>562</v>
      </c>
      <c r="J545" s="128"/>
      <c r="K545" s="128"/>
      <c r="L545" s="139" t="s">
        <v>940</v>
      </c>
      <c r="M545" s="365"/>
      <c r="N545" s="365"/>
    </row>
    <row r="546" spans="1:14" ht="41" customHeight="1">
      <c r="A546" s="125"/>
      <c r="B546" s="158" t="s">
        <v>835</v>
      </c>
      <c r="C546" s="126" t="s">
        <v>347</v>
      </c>
      <c r="D546" s="127" t="s">
        <v>924</v>
      </c>
      <c r="E546" s="127" t="s">
        <v>393</v>
      </c>
      <c r="F546" s="127" t="s">
        <v>393</v>
      </c>
      <c r="G546" s="126" t="str">
        <f t="shared" si="9"/>
        <v>MT1_5460101</v>
      </c>
      <c r="H546" s="126" t="s">
        <v>2165</v>
      </c>
      <c r="I546" s="128" t="s">
        <v>562</v>
      </c>
      <c r="J546" s="128"/>
      <c r="K546" s="128"/>
      <c r="L546" s="139" t="s">
        <v>940</v>
      </c>
      <c r="M546" s="365"/>
      <c r="N546" s="365"/>
    </row>
    <row r="547" spans="1:14" ht="27.5" customHeight="1">
      <c r="A547" s="125"/>
      <c r="B547" s="158" t="s">
        <v>836</v>
      </c>
      <c r="C547" s="126" t="s">
        <v>347</v>
      </c>
      <c r="D547" s="127" t="s">
        <v>924</v>
      </c>
      <c r="E547" s="127" t="s">
        <v>393</v>
      </c>
      <c r="F547" s="127" t="s">
        <v>398</v>
      </c>
      <c r="G547" s="126" t="str">
        <f t="shared" si="9"/>
        <v>MT1_5460102</v>
      </c>
      <c r="H547" s="126" t="s">
        <v>2166</v>
      </c>
      <c r="I547" s="128" t="s">
        <v>562</v>
      </c>
      <c r="J547" s="128"/>
      <c r="K547" s="128"/>
      <c r="L547" s="139" t="s">
        <v>940</v>
      </c>
      <c r="M547" s="365"/>
      <c r="N547" s="365"/>
    </row>
    <row r="548" spans="1:14" ht="41" customHeight="1">
      <c r="A548" s="125"/>
      <c r="B548" s="158" t="s">
        <v>837</v>
      </c>
      <c r="C548" s="126" t="s">
        <v>347</v>
      </c>
      <c r="D548" s="127" t="s">
        <v>924</v>
      </c>
      <c r="E548" s="127" t="s">
        <v>397</v>
      </c>
      <c r="F548" s="127" t="s">
        <v>393</v>
      </c>
      <c r="G548" s="126" t="str">
        <f t="shared" si="9"/>
        <v>MT1_5460201</v>
      </c>
      <c r="H548" s="126" t="s">
        <v>2165</v>
      </c>
      <c r="I548" s="128" t="s">
        <v>562</v>
      </c>
      <c r="J548" s="128"/>
      <c r="K548" s="128"/>
      <c r="L548" s="139" t="s">
        <v>940</v>
      </c>
      <c r="M548" s="365"/>
      <c r="N548" s="365"/>
    </row>
    <row r="549" spans="1:14" ht="27.5" customHeight="1">
      <c r="A549" s="125"/>
      <c r="B549" s="158" t="s">
        <v>838</v>
      </c>
      <c r="C549" s="126" t="s">
        <v>347</v>
      </c>
      <c r="D549" s="127" t="s">
        <v>924</v>
      </c>
      <c r="E549" s="127" t="s">
        <v>397</v>
      </c>
      <c r="F549" s="127" t="s">
        <v>398</v>
      </c>
      <c r="G549" s="126" t="str">
        <f t="shared" si="9"/>
        <v>MT1_5460202</v>
      </c>
      <c r="H549" s="126" t="s">
        <v>2166</v>
      </c>
      <c r="I549" s="128" t="s">
        <v>562</v>
      </c>
      <c r="J549" s="128"/>
      <c r="K549" s="128"/>
      <c r="L549" s="139" t="s">
        <v>940</v>
      </c>
      <c r="M549" s="365"/>
      <c r="N549" s="365"/>
    </row>
    <row r="550" spans="1:14" ht="41" customHeight="1">
      <c r="A550" s="125"/>
      <c r="B550" s="158" t="s">
        <v>839</v>
      </c>
      <c r="C550" s="126" t="s">
        <v>347</v>
      </c>
      <c r="D550" s="127" t="s">
        <v>924</v>
      </c>
      <c r="E550" s="127" t="s">
        <v>399</v>
      </c>
      <c r="F550" s="127" t="s">
        <v>393</v>
      </c>
      <c r="G550" s="126" t="str">
        <f t="shared" si="9"/>
        <v>MT1_5460301</v>
      </c>
      <c r="H550" s="126" t="s">
        <v>2165</v>
      </c>
      <c r="I550" s="128" t="s">
        <v>562</v>
      </c>
      <c r="J550" s="128"/>
      <c r="K550" s="128"/>
      <c r="L550" s="139" t="s">
        <v>940</v>
      </c>
      <c r="M550" s="365"/>
      <c r="N550" s="365"/>
    </row>
    <row r="551" spans="1:14" ht="27.5" customHeight="1">
      <c r="A551" s="125"/>
      <c r="B551" s="158" t="s">
        <v>840</v>
      </c>
      <c r="C551" s="126" t="s">
        <v>347</v>
      </c>
      <c r="D551" s="127" t="s">
        <v>924</v>
      </c>
      <c r="E551" s="127" t="s">
        <v>399</v>
      </c>
      <c r="F551" s="127" t="s">
        <v>398</v>
      </c>
      <c r="G551" s="126" t="str">
        <f t="shared" si="9"/>
        <v>MT1_5460302</v>
      </c>
      <c r="H551" s="126" t="s">
        <v>2166</v>
      </c>
      <c r="I551" s="128" t="s">
        <v>562</v>
      </c>
      <c r="J551" s="128"/>
      <c r="K551" s="128"/>
      <c r="L551" s="139" t="s">
        <v>940</v>
      </c>
      <c r="M551" s="365"/>
      <c r="N551" s="365"/>
    </row>
    <row r="552" spans="1:14" ht="41" customHeight="1">
      <c r="A552" s="125"/>
      <c r="B552" s="158" t="s">
        <v>841</v>
      </c>
      <c r="C552" s="126" t="s">
        <v>347</v>
      </c>
      <c r="D552" s="127" t="s">
        <v>924</v>
      </c>
      <c r="E552" s="127" t="s">
        <v>402</v>
      </c>
      <c r="F552" s="127" t="s">
        <v>393</v>
      </c>
      <c r="G552" s="126" t="str">
        <f t="shared" si="9"/>
        <v>MT1_5460401</v>
      </c>
      <c r="H552" s="126" t="s">
        <v>2165</v>
      </c>
      <c r="I552" s="128" t="s">
        <v>562</v>
      </c>
      <c r="J552" s="128"/>
      <c r="K552" s="128"/>
      <c r="L552" s="139" t="s">
        <v>940</v>
      </c>
      <c r="M552" s="365"/>
      <c r="N552" s="365"/>
    </row>
    <row r="553" spans="1:14" ht="27.5" customHeight="1">
      <c r="A553" s="125"/>
      <c r="B553" s="158" t="s">
        <v>842</v>
      </c>
      <c r="C553" s="126" t="s">
        <v>347</v>
      </c>
      <c r="D553" s="127" t="s">
        <v>924</v>
      </c>
      <c r="E553" s="127" t="s">
        <v>402</v>
      </c>
      <c r="F553" s="127" t="s">
        <v>398</v>
      </c>
      <c r="G553" s="126" t="str">
        <f t="shared" si="9"/>
        <v>MT1_5460402</v>
      </c>
      <c r="H553" s="126" t="s">
        <v>2166</v>
      </c>
      <c r="I553" s="128" t="s">
        <v>562</v>
      </c>
      <c r="J553" s="128"/>
      <c r="K553" s="128"/>
      <c r="L553" s="139" t="s">
        <v>940</v>
      </c>
      <c r="M553" s="365"/>
      <c r="N553" s="365"/>
    </row>
    <row r="554" spans="1:14" ht="41" customHeight="1">
      <c r="A554" s="125" t="s">
        <v>586</v>
      </c>
      <c r="B554" s="158" t="s">
        <v>843</v>
      </c>
      <c r="C554" s="126" t="s">
        <v>347</v>
      </c>
      <c r="D554" s="127" t="s">
        <v>925</v>
      </c>
      <c r="E554" s="127" t="s">
        <v>396</v>
      </c>
      <c r="F554" s="127" t="s">
        <v>393</v>
      </c>
      <c r="G554" s="126" t="str">
        <f t="shared" si="9"/>
        <v>MT1_5470001</v>
      </c>
      <c r="H554" s="126" t="s">
        <v>2165</v>
      </c>
      <c r="I554" s="128" t="s">
        <v>562</v>
      </c>
      <c r="J554" s="128"/>
      <c r="K554" s="128"/>
      <c r="L554" s="139" t="s">
        <v>940</v>
      </c>
      <c r="M554" s="365"/>
      <c r="N554" s="365"/>
    </row>
    <row r="555" spans="1:14" ht="27.5" customHeight="1">
      <c r="A555" s="125"/>
      <c r="B555" s="158" t="s">
        <v>844</v>
      </c>
      <c r="C555" s="126" t="s">
        <v>347</v>
      </c>
      <c r="D555" s="127" t="s">
        <v>925</v>
      </c>
      <c r="E555" s="127" t="s">
        <v>396</v>
      </c>
      <c r="F555" s="127" t="s">
        <v>398</v>
      </c>
      <c r="G555" s="126" t="str">
        <f t="shared" si="9"/>
        <v>MT1_5470002</v>
      </c>
      <c r="H555" s="126" t="s">
        <v>2166</v>
      </c>
      <c r="I555" s="128" t="s">
        <v>562</v>
      </c>
      <c r="J555" s="128"/>
      <c r="K555" s="128"/>
      <c r="L555" s="139" t="s">
        <v>940</v>
      </c>
      <c r="M555" s="365"/>
      <c r="N555" s="365"/>
    </row>
    <row r="556" spans="1:14" ht="41" customHeight="1">
      <c r="A556" s="125"/>
      <c r="B556" s="158" t="s">
        <v>845</v>
      </c>
      <c r="C556" s="126" t="s">
        <v>347</v>
      </c>
      <c r="D556" s="127" t="s">
        <v>925</v>
      </c>
      <c r="E556" s="127" t="s">
        <v>393</v>
      </c>
      <c r="F556" s="127" t="s">
        <v>393</v>
      </c>
      <c r="G556" s="126" t="str">
        <f t="shared" si="9"/>
        <v>MT1_5470101</v>
      </c>
      <c r="H556" s="126" t="s">
        <v>2165</v>
      </c>
      <c r="I556" s="128" t="s">
        <v>562</v>
      </c>
      <c r="J556" s="128"/>
      <c r="K556" s="128"/>
      <c r="L556" s="139" t="s">
        <v>940</v>
      </c>
      <c r="M556" s="365"/>
      <c r="N556" s="365"/>
    </row>
    <row r="557" spans="1:14" ht="27.5" customHeight="1">
      <c r="A557" s="125"/>
      <c r="B557" s="158" t="s">
        <v>846</v>
      </c>
      <c r="C557" s="126" t="s">
        <v>347</v>
      </c>
      <c r="D557" s="127" t="s">
        <v>925</v>
      </c>
      <c r="E557" s="127" t="s">
        <v>393</v>
      </c>
      <c r="F557" s="127" t="s">
        <v>398</v>
      </c>
      <c r="G557" s="126" t="str">
        <f t="shared" si="9"/>
        <v>MT1_5470102</v>
      </c>
      <c r="H557" s="126" t="s">
        <v>2166</v>
      </c>
      <c r="I557" s="128" t="s">
        <v>562</v>
      </c>
      <c r="J557" s="128"/>
      <c r="K557" s="128"/>
      <c r="L557" s="139" t="s">
        <v>940</v>
      </c>
      <c r="M557" s="365"/>
      <c r="N557" s="365"/>
    </row>
    <row r="558" spans="1:14" ht="41" customHeight="1">
      <c r="A558" s="125"/>
      <c r="B558" s="158" t="s">
        <v>847</v>
      </c>
      <c r="C558" s="126" t="s">
        <v>347</v>
      </c>
      <c r="D558" s="127" t="s">
        <v>925</v>
      </c>
      <c r="E558" s="127" t="s">
        <v>397</v>
      </c>
      <c r="F558" s="127" t="s">
        <v>393</v>
      </c>
      <c r="G558" s="126" t="str">
        <f t="shared" si="9"/>
        <v>MT1_5470201</v>
      </c>
      <c r="H558" s="126" t="s">
        <v>2165</v>
      </c>
      <c r="I558" s="128" t="s">
        <v>562</v>
      </c>
      <c r="J558" s="128"/>
      <c r="K558" s="128"/>
      <c r="L558" s="139" t="s">
        <v>940</v>
      </c>
      <c r="M558" s="365"/>
      <c r="N558" s="365"/>
    </row>
    <row r="559" spans="1:14" ht="27.5" customHeight="1">
      <c r="A559" s="125"/>
      <c r="B559" s="158" t="s">
        <v>848</v>
      </c>
      <c r="C559" s="126" t="s">
        <v>347</v>
      </c>
      <c r="D559" s="127" t="s">
        <v>925</v>
      </c>
      <c r="E559" s="127" t="s">
        <v>397</v>
      </c>
      <c r="F559" s="127" t="s">
        <v>398</v>
      </c>
      <c r="G559" s="126" t="str">
        <f t="shared" si="9"/>
        <v>MT1_5470202</v>
      </c>
      <c r="H559" s="126" t="s">
        <v>2166</v>
      </c>
      <c r="I559" s="128" t="s">
        <v>562</v>
      </c>
      <c r="J559" s="128"/>
      <c r="K559" s="128"/>
      <c r="L559" s="139" t="s">
        <v>940</v>
      </c>
      <c r="M559" s="365"/>
      <c r="N559" s="365"/>
    </row>
    <row r="560" spans="1:14" ht="41" customHeight="1">
      <c r="A560" s="125"/>
      <c r="B560" s="158" t="s">
        <v>849</v>
      </c>
      <c r="C560" s="126" t="s">
        <v>347</v>
      </c>
      <c r="D560" s="127" t="s">
        <v>925</v>
      </c>
      <c r="E560" s="127" t="s">
        <v>399</v>
      </c>
      <c r="F560" s="127" t="s">
        <v>393</v>
      </c>
      <c r="G560" s="126" t="str">
        <f t="shared" si="9"/>
        <v>MT1_5470301</v>
      </c>
      <c r="H560" s="126" t="s">
        <v>2165</v>
      </c>
      <c r="I560" s="128" t="s">
        <v>562</v>
      </c>
      <c r="J560" s="128"/>
      <c r="K560" s="128"/>
      <c r="L560" s="139" t="s">
        <v>940</v>
      </c>
      <c r="M560" s="365"/>
      <c r="N560" s="365"/>
    </row>
    <row r="561" spans="1:14" ht="27.5" customHeight="1">
      <c r="A561" s="125"/>
      <c r="B561" s="158" t="s">
        <v>850</v>
      </c>
      <c r="C561" s="126" t="s">
        <v>347</v>
      </c>
      <c r="D561" s="127" t="s">
        <v>925</v>
      </c>
      <c r="E561" s="127" t="s">
        <v>399</v>
      </c>
      <c r="F561" s="127" t="s">
        <v>398</v>
      </c>
      <c r="G561" s="126" t="str">
        <f t="shared" si="9"/>
        <v>MT1_5470302</v>
      </c>
      <c r="H561" s="126" t="s">
        <v>2166</v>
      </c>
      <c r="I561" s="128" t="s">
        <v>562</v>
      </c>
      <c r="J561" s="128"/>
      <c r="K561" s="128"/>
      <c r="L561" s="139" t="s">
        <v>940</v>
      </c>
      <c r="M561" s="365"/>
      <c r="N561" s="365"/>
    </row>
    <row r="562" spans="1:14" ht="41" customHeight="1">
      <c r="A562" s="125"/>
      <c r="B562" s="158" t="s">
        <v>851</v>
      </c>
      <c r="C562" s="126" t="s">
        <v>347</v>
      </c>
      <c r="D562" s="127" t="s">
        <v>925</v>
      </c>
      <c r="E562" s="127" t="s">
        <v>402</v>
      </c>
      <c r="F562" s="127" t="s">
        <v>393</v>
      </c>
      <c r="G562" s="126" t="str">
        <f t="shared" si="9"/>
        <v>MT1_5470401</v>
      </c>
      <c r="H562" s="126" t="s">
        <v>2165</v>
      </c>
      <c r="I562" s="128" t="s">
        <v>562</v>
      </c>
      <c r="J562" s="128"/>
      <c r="K562" s="128"/>
      <c r="L562" s="139" t="s">
        <v>940</v>
      </c>
      <c r="M562" s="365"/>
      <c r="N562" s="365"/>
    </row>
    <row r="563" spans="1:14" ht="27.5" customHeight="1">
      <c r="A563" s="125"/>
      <c r="B563" s="158" t="s">
        <v>852</v>
      </c>
      <c r="C563" s="126" t="s">
        <v>347</v>
      </c>
      <c r="D563" s="127" t="s">
        <v>925</v>
      </c>
      <c r="E563" s="127" t="s">
        <v>402</v>
      </c>
      <c r="F563" s="127" t="s">
        <v>398</v>
      </c>
      <c r="G563" s="126" t="str">
        <f t="shared" si="9"/>
        <v>MT1_5470402</v>
      </c>
      <c r="H563" s="126" t="s">
        <v>2166</v>
      </c>
      <c r="I563" s="128" t="s">
        <v>562</v>
      </c>
      <c r="J563" s="128"/>
      <c r="K563" s="128"/>
      <c r="L563" s="139" t="s">
        <v>940</v>
      </c>
      <c r="M563" s="365"/>
      <c r="N563" s="365"/>
    </row>
    <row r="564" spans="1:14" ht="41" customHeight="1">
      <c r="A564" s="125"/>
      <c r="B564" s="158" t="s">
        <v>853</v>
      </c>
      <c r="C564" s="126" t="s">
        <v>347</v>
      </c>
      <c r="D564" s="127" t="s">
        <v>926</v>
      </c>
      <c r="E564" s="127" t="s">
        <v>396</v>
      </c>
      <c r="F564" s="127" t="s">
        <v>393</v>
      </c>
      <c r="G564" s="126" t="str">
        <f t="shared" si="9"/>
        <v>MT1_5480001</v>
      </c>
      <c r="H564" s="126" t="s">
        <v>2165</v>
      </c>
      <c r="I564" s="128" t="s">
        <v>562</v>
      </c>
      <c r="J564" s="128"/>
      <c r="K564" s="128"/>
      <c r="L564" s="139" t="s">
        <v>940</v>
      </c>
      <c r="M564" s="365"/>
      <c r="N564" s="365"/>
    </row>
    <row r="565" spans="1:14" ht="27.5" customHeight="1">
      <c r="A565" s="125"/>
      <c r="B565" s="158" t="s">
        <v>854</v>
      </c>
      <c r="C565" s="126" t="s">
        <v>347</v>
      </c>
      <c r="D565" s="127" t="s">
        <v>926</v>
      </c>
      <c r="E565" s="127" t="s">
        <v>396</v>
      </c>
      <c r="F565" s="127" t="s">
        <v>398</v>
      </c>
      <c r="G565" s="126" t="str">
        <f t="shared" si="9"/>
        <v>MT1_5480002</v>
      </c>
      <c r="H565" s="126" t="s">
        <v>2166</v>
      </c>
      <c r="I565" s="128" t="s">
        <v>562</v>
      </c>
      <c r="J565" s="128"/>
      <c r="K565" s="128"/>
      <c r="L565" s="139" t="s">
        <v>940</v>
      </c>
      <c r="M565" s="365"/>
      <c r="N565" s="365"/>
    </row>
    <row r="566" spans="1:14" ht="41" customHeight="1">
      <c r="A566" s="125"/>
      <c r="B566" s="158" t="s">
        <v>855</v>
      </c>
      <c r="C566" s="126" t="s">
        <v>347</v>
      </c>
      <c r="D566" s="127" t="s">
        <v>926</v>
      </c>
      <c r="E566" s="127" t="s">
        <v>393</v>
      </c>
      <c r="F566" s="127" t="s">
        <v>393</v>
      </c>
      <c r="G566" s="126" t="str">
        <f t="shared" si="9"/>
        <v>MT1_5480101</v>
      </c>
      <c r="H566" s="126" t="s">
        <v>2165</v>
      </c>
      <c r="I566" s="128" t="s">
        <v>562</v>
      </c>
      <c r="J566" s="128"/>
      <c r="K566" s="128"/>
      <c r="L566" s="139" t="s">
        <v>940</v>
      </c>
      <c r="M566" s="365"/>
      <c r="N566" s="365"/>
    </row>
    <row r="567" spans="1:14" ht="27.5" customHeight="1">
      <c r="A567" s="125"/>
      <c r="B567" s="158" t="s">
        <v>856</v>
      </c>
      <c r="C567" s="126" t="s">
        <v>347</v>
      </c>
      <c r="D567" s="127" t="s">
        <v>926</v>
      </c>
      <c r="E567" s="127" t="s">
        <v>393</v>
      </c>
      <c r="F567" s="127" t="s">
        <v>398</v>
      </c>
      <c r="G567" s="126" t="str">
        <f t="shared" si="9"/>
        <v>MT1_5480102</v>
      </c>
      <c r="H567" s="126" t="s">
        <v>2166</v>
      </c>
      <c r="I567" s="128" t="s">
        <v>562</v>
      </c>
      <c r="J567" s="128"/>
      <c r="K567" s="128"/>
      <c r="L567" s="139" t="s">
        <v>940</v>
      </c>
      <c r="M567" s="365"/>
      <c r="N567" s="365"/>
    </row>
    <row r="568" spans="1:14" ht="41" customHeight="1">
      <c r="A568" s="125"/>
      <c r="B568" s="158" t="s">
        <v>857</v>
      </c>
      <c r="C568" s="126" t="s">
        <v>347</v>
      </c>
      <c r="D568" s="127" t="s">
        <v>926</v>
      </c>
      <c r="E568" s="127" t="s">
        <v>397</v>
      </c>
      <c r="F568" s="127" t="s">
        <v>393</v>
      </c>
      <c r="G568" s="126" t="str">
        <f t="shared" si="9"/>
        <v>MT1_5480201</v>
      </c>
      <c r="H568" s="126" t="s">
        <v>2165</v>
      </c>
      <c r="I568" s="128" t="s">
        <v>562</v>
      </c>
      <c r="J568" s="128"/>
      <c r="K568" s="128"/>
      <c r="L568" s="139" t="s">
        <v>940</v>
      </c>
      <c r="M568" s="365"/>
      <c r="N568" s="365"/>
    </row>
    <row r="569" spans="1:14" ht="27.5" customHeight="1">
      <c r="A569" s="125"/>
      <c r="B569" s="158" t="s">
        <v>858</v>
      </c>
      <c r="C569" s="126" t="s">
        <v>347</v>
      </c>
      <c r="D569" s="127" t="s">
        <v>926</v>
      </c>
      <c r="E569" s="127" t="s">
        <v>397</v>
      </c>
      <c r="F569" s="127" t="s">
        <v>398</v>
      </c>
      <c r="G569" s="126" t="str">
        <f t="shared" si="9"/>
        <v>MT1_5480202</v>
      </c>
      <c r="H569" s="126" t="s">
        <v>2166</v>
      </c>
      <c r="I569" s="128" t="s">
        <v>562</v>
      </c>
      <c r="J569" s="128"/>
      <c r="K569" s="128"/>
      <c r="L569" s="139" t="s">
        <v>940</v>
      </c>
      <c r="M569" s="365"/>
      <c r="N569" s="365"/>
    </row>
    <row r="570" spans="1:14" ht="41" customHeight="1">
      <c r="A570" s="125"/>
      <c r="B570" s="158" t="s">
        <v>859</v>
      </c>
      <c r="C570" s="126" t="s">
        <v>347</v>
      </c>
      <c r="D570" s="127" t="s">
        <v>926</v>
      </c>
      <c r="E570" s="127" t="s">
        <v>399</v>
      </c>
      <c r="F570" s="127" t="s">
        <v>393</v>
      </c>
      <c r="G570" s="126" t="str">
        <f t="shared" si="9"/>
        <v>MT1_5480301</v>
      </c>
      <c r="H570" s="126" t="s">
        <v>2165</v>
      </c>
      <c r="I570" s="128" t="s">
        <v>562</v>
      </c>
      <c r="J570" s="128"/>
      <c r="K570" s="128"/>
      <c r="L570" s="139" t="s">
        <v>940</v>
      </c>
      <c r="M570" s="365"/>
      <c r="N570" s="365"/>
    </row>
    <row r="571" spans="1:14" ht="27.5" customHeight="1">
      <c r="A571" s="125"/>
      <c r="B571" s="158" t="s">
        <v>860</v>
      </c>
      <c r="C571" s="126" t="s">
        <v>347</v>
      </c>
      <c r="D571" s="127" t="s">
        <v>926</v>
      </c>
      <c r="E571" s="127" t="s">
        <v>399</v>
      </c>
      <c r="F571" s="127" t="s">
        <v>398</v>
      </c>
      <c r="G571" s="126" t="str">
        <f t="shared" si="9"/>
        <v>MT1_5480302</v>
      </c>
      <c r="H571" s="126" t="s">
        <v>2166</v>
      </c>
      <c r="I571" s="128" t="s">
        <v>562</v>
      </c>
      <c r="J571" s="128"/>
      <c r="K571" s="128"/>
      <c r="L571" s="139" t="s">
        <v>940</v>
      </c>
      <c r="M571" s="365"/>
      <c r="N571" s="365"/>
    </row>
    <row r="572" spans="1:14" ht="41" customHeight="1">
      <c r="A572" s="125"/>
      <c r="B572" s="158" t="s">
        <v>861</v>
      </c>
      <c r="C572" s="126" t="s">
        <v>347</v>
      </c>
      <c r="D572" s="127" t="s">
        <v>926</v>
      </c>
      <c r="E572" s="127" t="s">
        <v>402</v>
      </c>
      <c r="F572" s="127" t="s">
        <v>393</v>
      </c>
      <c r="G572" s="126" t="str">
        <f t="shared" si="9"/>
        <v>MT1_5480401</v>
      </c>
      <c r="H572" s="126" t="s">
        <v>2165</v>
      </c>
      <c r="I572" s="128" t="s">
        <v>562</v>
      </c>
      <c r="J572" s="128"/>
      <c r="K572" s="128"/>
      <c r="L572" s="139" t="s">
        <v>940</v>
      </c>
      <c r="M572" s="365"/>
      <c r="N572" s="365"/>
    </row>
    <row r="573" spans="1:14" ht="27.5" customHeight="1">
      <c r="A573" s="125"/>
      <c r="B573" s="158" t="s">
        <v>862</v>
      </c>
      <c r="C573" s="126" t="s">
        <v>347</v>
      </c>
      <c r="D573" s="127" t="s">
        <v>926</v>
      </c>
      <c r="E573" s="127" t="s">
        <v>402</v>
      </c>
      <c r="F573" s="127" t="s">
        <v>398</v>
      </c>
      <c r="G573" s="126" t="str">
        <f t="shared" si="9"/>
        <v>MT1_5480402</v>
      </c>
      <c r="H573" s="126" t="s">
        <v>2166</v>
      </c>
      <c r="I573" s="128" t="s">
        <v>562</v>
      </c>
      <c r="J573" s="128"/>
      <c r="K573" s="128"/>
      <c r="L573" s="139" t="s">
        <v>940</v>
      </c>
      <c r="M573" s="365"/>
      <c r="N573" s="365"/>
    </row>
    <row r="574" spans="1:14" ht="41" customHeight="1">
      <c r="A574" s="125"/>
      <c r="B574" s="158" t="s">
        <v>863</v>
      </c>
      <c r="C574" s="126" t="s">
        <v>347</v>
      </c>
      <c r="D574" s="127" t="s">
        <v>927</v>
      </c>
      <c r="E574" s="127" t="s">
        <v>396</v>
      </c>
      <c r="F574" s="127" t="s">
        <v>393</v>
      </c>
      <c r="G574" s="126" t="str">
        <f t="shared" si="9"/>
        <v>MT1_5490001</v>
      </c>
      <c r="H574" s="126" t="s">
        <v>2165</v>
      </c>
      <c r="I574" s="128" t="s">
        <v>562</v>
      </c>
      <c r="J574" s="128"/>
      <c r="K574" s="128"/>
      <c r="L574" s="139" t="s">
        <v>940</v>
      </c>
      <c r="M574" s="365"/>
      <c r="N574" s="365"/>
    </row>
    <row r="575" spans="1:14" ht="27.5" customHeight="1">
      <c r="A575" s="125"/>
      <c r="B575" s="158" t="s">
        <v>864</v>
      </c>
      <c r="C575" s="126" t="s">
        <v>347</v>
      </c>
      <c r="D575" s="127" t="s">
        <v>927</v>
      </c>
      <c r="E575" s="127" t="s">
        <v>396</v>
      </c>
      <c r="F575" s="127" t="s">
        <v>398</v>
      </c>
      <c r="G575" s="126" t="str">
        <f t="shared" si="9"/>
        <v>MT1_5490002</v>
      </c>
      <c r="H575" s="126" t="s">
        <v>2166</v>
      </c>
      <c r="I575" s="128" t="s">
        <v>562</v>
      </c>
      <c r="J575" s="128"/>
      <c r="K575" s="128"/>
      <c r="L575" s="139" t="s">
        <v>940</v>
      </c>
      <c r="M575" s="365"/>
      <c r="N575" s="365"/>
    </row>
    <row r="576" spans="1:14" ht="41" customHeight="1">
      <c r="A576" s="125"/>
      <c r="B576" s="158" t="s">
        <v>865</v>
      </c>
      <c r="C576" s="126" t="s">
        <v>347</v>
      </c>
      <c r="D576" s="127" t="s">
        <v>927</v>
      </c>
      <c r="E576" s="127" t="s">
        <v>393</v>
      </c>
      <c r="F576" s="127" t="s">
        <v>393</v>
      </c>
      <c r="G576" s="126" t="str">
        <f t="shared" si="9"/>
        <v>MT1_5490101</v>
      </c>
      <c r="H576" s="126" t="s">
        <v>2165</v>
      </c>
      <c r="I576" s="128" t="s">
        <v>562</v>
      </c>
      <c r="J576" s="128"/>
      <c r="K576" s="128"/>
      <c r="L576" s="139" t="s">
        <v>940</v>
      </c>
      <c r="M576" s="365"/>
      <c r="N576" s="365"/>
    </row>
    <row r="577" spans="1:14" ht="27.5" customHeight="1">
      <c r="A577" s="125"/>
      <c r="B577" s="158" t="s">
        <v>866</v>
      </c>
      <c r="C577" s="126" t="s">
        <v>347</v>
      </c>
      <c r="D577" s="127" t="s">
        <v>927</v>
      </c>
      <c r="E577" s="127" t="s">
        <v>393</v>
      </c>
      <c r="F577" s="127" t="s">
        <v>398</v>
      </c>
      <c r="G577" s="126" t="str">
        <f t="shared" si="9"/>
        <v>MT1_5490102</v>
      </c>
      <c r="H577" s="126" t="s">
        <v>2166</v>
      </c>
      <c r="I577" s="128" t="s">
        <v>562</v>
      </c>
      <c r="J577" s="128"/>
      <c r="K577" s="128"/>
      <c r="L577" s="139" t="s">
        <v>940</v>
      </c>
      <c r="M577" s="365"/>
      <c r="N577" s="365"/>
    </row>
    <row r="578" spans="1:14" ht="41" customHeight="1">
      <c r="A578" s="125"/>
      <c r="B578" s="158" t="s">
        <v>867</v>
      </c>
      <c r="C578" s="126" t="s">
        <v>347</v>
      </c>
      <c r="D578" s="127" t="s">
        <v>927</v>
      </c>
      <c r="E578" s="127" t="s">
        <v>397</v>
      </c>
      <c r="F578" s="127" t="s">
        <v>393</v>
      </c>
      <c r="G578" s="126" t="str">
        <f t="shared" si="9"/>
        <v>MT1_5490201</v>
      </c>
      <c r="H578" s="126" t="s">
        <v>2165</v>
      </c>
      <c r="I578" s="128" t="s">
        <v>562</v>
      </c>
      <c r="J578" s="128"/>
      <c r="K578" s="128"/>
      <c r="L578" s="139" t="s">
        <v>940</v>
      </c>
      <c r="M578" s="365"/>
      <c r="N578" s="365"/>
    </row>
    <row r="579" spans="1:14" ht="27.5" customHeight="1">
      <c r="A579" s="125"/>
      <c r="B579" s="158" t="s">
        <v>868</v>
      </c>
      <c r="C579" s="126" t="s">
        <v>347</v>
      </c>
      <c r="D579" s="127" t="s">
        <v>927</v>
      </c>
      <c r="E579" s="127" t="s">
        <v>397</v>
      </c>
      <c r="F579" s="127" t="s">
        <v>398</v>
      </c>
      <c r="G579" s="126" t="str">
        <f t="shared" si="9"/>
        <v>MT1_5490202</v>
      </c>
      <c r="H579" s="126" t="s">
        <v>2166</v>
      </c>
      <c r="I579" s="128" t="s">
        <v>562</v>
      </c>
      <c r="J579" s="128"/>
      <c r="K579" s="128"/>
      <c r="L579" s="139" t="s">
        <v>940</v>
      </c>
      <c r="M579" s="365"/>
      <c r="N579" s="365"/>
    </row>
    <row r="580" spans="1:14" ht="41" customHeight="1">
      <c r="A580" s="125"/>
      <c r="B580" s="158" t="s">
        <v>869</v>
      </c>
      <c r="C580" s="126" t="s">
        <v>347</v>
      </c>
      <c r="D580" s="127" t="s">
        <v>928</v>
      </c>
      <c r="E580" s="127" t="s">
        <v>396</v>
      </c>
      <c r="F580" s="127" t="s">
        <v>393</v>
      </c>
      <c r="G580" s="126" t="str">
        <f t="shared" si="9"/>
        <v>MT1_5500001</v>
      </c>
      <c r="H580" s="126" t="s">
        <v>2165</v>
      </c>
      <c r="I580" s="128" t="s">
        <v>562</v>
      </c>
      <c r="J580" s="128"/>
      <c r="K580" s="128"/>
      <c r="L580" s="139" t="s">
        <v>940</v>
      </c>
      <c r="M580" s="365"/>
      <c r="N580" s="365"/>
    </row>
    <row r="581" spans="1:14" ht="27.5" customHeight="1">
      <c r="A581" s="125"/>
      <c r="B581" s="158" t="s">
        <v>870</v>
      </c>
      <c r="C581" s="126" t="s">
        <v>347</v>
      </c>
      <c r="D581" s="127" t="s">
        <v>928</v>
      </c>
      <c r="E581" s="127" t="s">
        <v>396</v>
      </c>
      <c r="F581" s="127" t="s">
        <v>398</v>
      </c>
      <c r="G581" s="126" t="str">
        <f t="shared" si="9"/>
        <v>MT1_5500002</v>
      </c>
      <c r="H581" s="126" t="s">
        <v>2166</v>
      </c>
      <c r="I581" s="128" t="s">
        <v>562</v>
      </c>
      <c r="J581" s="128"/>
      <c r="K581" s="128"/>
      <c r="L581" s="139" t="s">
        <v>940</v>
      </c>
      <c r="M581" s="365"/>
      <c r="N581" s="365"/>
    </row>
    <row r="582" spans="1:14" ht="41" customHeight="1">
      <c r="A582" s="125"/>
      <c r="B582" s="158" t="s">
        <v>871</v>
      </c>
      <c r="C582" s="126" t="s">
        <v>347</v>
      </c>
      <c r="D582" s="127" t="s">
        <v>928</v>
      </c>
      <c r="E582" s="127" t="s">
        <v>393</v>
      </c>
      <c r="F582" s="127" t="s">
        <v>393</v>
      </c>
      <c r="G582" s="126" t="str">
        <f t="shared" si="9"/>
        <v>MT1_5500101</v>
      </c>
      <c r="H582" s="126" t="s">
        <v>2165</v>
      </c>
      <c r="I582" s="128" t="s">
        <v>562</v>
      </c>
      <c r="J582" s="128"/>
      <c r="K582" s="128"/>
      <c r="L582" s="139" t="s">
        <v>940</v>
      </c>
      <c r="M582" s="365"/>
      <c r="N582" s="365"/>
    </row>
    <row r="583" spans="1:14" ht="27.5" customHeight="1">
      <c r="A583" s="125"/>
      <c r="B583" s="158" t="s">
        <v>872</v>
      </c>
      <c r="C583" s="126" t="s">
        <v>347</v>
      </c>
      <c r="D583" s="127" t="s">
        <v>928</v>
      </c>
      <c r="E583" s="127" t="s">
        <v>393</v>
      </c>
      <c r="F583" s="127" t="s">
        <v>398</v>
      </c>
      <c r="G583" s="126" t="str">
        <f t="shared" si="9"/>
        <v>MT1_5500102</v>
      </c>
      <c r="H583" s="126" t="s">
        <v>2166</v>
      </c>
      <c r="I583" s="128" t="s">
        <v>562</v>
      </c>
      <c r="J583" s="128"/>
      <c r="K583" s="128"/>
      <c r="L583" s="139" t="s">
        <v>940</v>
      </c>
      <c r="M583" s="365"/>
      <c r="N583" s="365"/>
    </row>
    <row r="584" spans="1:14" ht="41" customHeight="1">
      <c r="A584" s="125"/>
      <c r="B584" s="158" t="s">
        <v>873</v>
      </c>
      <c r="C584" s="126" t="s">
        <v>347</v>
      </c>
      <c r="D584" s="127" t="s">
        <v>928</v>
      </c>
      <c r="E584" s="127" t="s">
        <v>397</v>
      </c>
      <c r="F584" s="127" t="s">
        <v>393</v>
      </c>
      <c r="G584" s="126" t="str">
        <f t="shared" si="9"/>
        <v>MT1_5500201</v>
      </c>
      <c r="H584" s="126" t="s">
        <v>2165</v>
      </c>
      <c r="I584" s="128" t="s">
        <v>562</v>
      </c>
      <c r="J584" s="128"/>
      <c r="K584" s="128"/>
      <c r="L584" s="139" t="s">
        <v>940</v>
      </c>
      <c r="M584" s="365"/>
      <c r="N584" s="365"/>
    </row>
    <row r="585" spans="1:14" ht="27.5" customHeight="1">
      <c r="A585" s="125"/>
      <c r="B585" s="158" t="s">
        <v>874</v>
      </c>
      <c r="C585" s="126" t="s">
        <v>347</v>
      </c>
      <c r="D585" s="127" t="s">
        <v>928</v>
      </c>
      <c r="E585" s="127" t="s">
        <v>397</v>
      </c>
      <c r="F585" s="127" t="s">
        <v>398</v>
      </c>
      <c r="G585" s="126" t="str">
        <f t="shared" si="9"/>
        <v>MT1_5500202</v>
      </c>
      <c r="H585" s="126" t="s">
        <v>2166</v>
      </c>
      <c r="I585" s="128" t="s">
        <v>562</v>
      </c>
      <c r="J585" s="128"/>
      <c r="K585" s="128"/>
      <c r="L585" s="139" t="s">
        <v>940</v>
      </c>
      <c r="M585" s="365"/>
      <c r="N585" s="365"/>
    </row>
    <row r="586" spans="1:14" ht="41" customHeight="1">
      <c r="A586" s="125"/>
      <c r="B586" s="158" t="s">
        <v>875</v>
      </c>
      <c r="C586" s="126" t="s">
        <v>347</v>
      </c>
      <c r="D586" s="127" t="s">
        <v>928</v>
      </c>
      <c r="E586" s="127" t="s">
        <v>399</v>
      </c>
      <c r="F586" s="127" t="s">
        <v>393</v>
      </c>
      <c r="G586" s="126" t="str">
        <f t="shared" si="9"/>
        <v>MT1_5500301</v>
      </c>
      <c r="H586" s="126" t="s">
        <v>2165</v>
      </c>
      <c r="I586" s="128" t="s">
        <v>562</v>
      </c>
      <c r="J586" s="128"/>
      <c r="K586" s="128"/>
      <c r="L586" s="139" t="s">
        <v>940</v>
      </c>
      <c r="M586" s="365"/>
      <c r="N586" s="365"/>
    </row>
    <row r="587" spans="1:14" ht="27.5" customHeight="1">
      <c r="A587" s="125"/>
      <c r="B587" s="158" t="s">
        <v>876</v>
      </c>
      <c r="C587" s="126" t="s">
        <v>347</v>
      </c>
      <c r="D587" s="127" t="s">
        <v>928</v>
      </c>
      <c r="E587" s="127" t="s">
        <v>399</v>
      </c>
      <c r="F587" s="127" t="s">
        <v>398</v>
      </c>
      <c r="G587" s="126" t="str">
        <f t="shared" si="9"/>
        <v>MT1_5500302</v>
      </c>
      <c r="H587" s="126" t="s">
        <v>2166</v>
      </c>
      <c r="I587" s="128" t="s">
        <v>562</v>
      </c>
      <c r="J587" s="128"/>
      <c r="K587" s="128"/>
      <c r="L587" s="139" t="s">
        <v>940</v>
      </c>
      <c r="M587" s="365"/>
      <c r="N587" s="365"/>
    </row>
    <row r="588" spans="1:14" ht="41" customHeight="1">
      <c r="A588" s="125"/>
      <c r="B588" s="158" t="s">
        <v>877</v>
      </c>
      <c r="C588" s="126" t="s">
        <v>347</v>
      </c>
      <c r="D588" s="127" t="s">
        <v>928</v>
      </c>
      <c r="E588" s="127" t="s">
        <v>402</v>
      </c>
      <c r="F588" s="127" t="s">
        <v>393</v>
      </c>
      <c r="G588" s="126" t="str">
        <f t="shared" si="9"/>
        <v>MT1_5500401</v>
      </c>
      <c r="H588" s="126" t="s">
        <v>2165</v>
      </c>
      <c r="I588" s="128" t="s">
        <v>562</v>
      </c>
      <c r="J588" s="128"/>
      <c r="K588" s="128"/>
      <c r="L588" s="139" t="s">
        <v>940</v>
      </c>
      <c r="M588" s="365"/>
      <c r="N588" s="365"/>
    </row>
    <row r="589" spans="1:14" ht="27.5" customHeight="1">
      <c r="A589" s="125"/>
      <c r="B589" s="158" t="s">
        <v>878</v>
      </c>
      <c r="C589" s="126" t="s">
        <v>347</v>
      </c>
      <c r="D589" s="127" t="s">
        <v>928</v>
      </c>
      <c r="E589" s="127" t="s">
        <v>402</v>
      </c>
      <c r="F589" s="127" t="s">
        <v>398</v>
      </c>
      <c r="G589" s="126" t="str">
        <f t="shared" si="9"/>
        <v>MT1_5500402</v>
      </c>
      <c r="H589" s="126" t="s">
        <v>2166</v>
      </c>
      <c r="I589" s="128" t="s">
        <v>562</v>
      </c>
      <c r="J589" s="128"/>
      <c r="K589" s="128"/>
      <c r="L589" s="139" t="s">
        <v>940</v>
      </c>
      <c r="M589" s="365"/>
      <c r="N589" s="365"/>
    </row>
    <row r="590" spans="1:14" ht="41" customHeight="1">
      <c r="A590" s="125"/>
      <c r="B590" s="158" t="s">
        <v>879</v>
      </c>
      <c r="C590" s="126" t="s">
        <v>347</v>
      </c>
      <c r="D590" s="127" t="s">
        <v>929</v>
      </c>
      <c r="E590" s="127" t="s">
        <v>396</v>
      </c>
      <c r="F590" s="127" t="s">
        <v>393</v>
      </c>
      <c r="G590" s="126" t="str">
        <f t="shared" si="9"/>
        <v>MT1_5510001</v>
      </c>
      <c r="H590" s="126" t="s">
        <v>2165</v>
      </c>
      <c r="I590" s="128" t="s">
        <v>562</v>
      </c>
      <c r="J590" s="128"/>
      <c r="K590" s="128"/>
      <c r="L590" s="139" t="s">
        <v>940</v>
      </c>
      <c r="M590" s="365"/>
      <c r="N590" s="365"/>
    </row>
    <row r="591" spans="1:14" ht="27.5" customHeight="1">
      <c r="A591" s="125"/>
      <c r="B591" s="158" t="s">
        <v>880</v>
      </c>
      <c r="C591" s="126" t="s">
        <v>347</v>
      </c>
      <c r="D591" s="127" t="s">
        <v>929</v>
      </c>
      <c r="E591" s="127" t="s">
        <v>396</v>
      </c>
      <c r="F591" s="127" t="s">
        <v>398</v>
      </c>
      <c r="G591" s="126" t="str">
        <f t="shared" si="9"/>
        <v>MT1_5510002</v>
      </c>
      <c r="H591" s="126" t="s">
        <v>2166</v>
      </c>
      <c r="I591" s="128" t="s">
        <v>562</v>
      </c>
      <c r="J591" s="128"/>
      <c r="K591" s="128"/>
      <c r="L591" s="139" t="s">
        <v>940</v>
      </c>
      <c r="M591" s="365"/>
      <c r="N591" s="365"/>
    </row>
    <row r="592" spans="1:14" ht="41" customHeight="1">
      <c r="A592" s="125"/>
      <c r="B592" s="158" t="s">
        <v>881</v>
      </c>
      <c r="C592" s="126" t="s">
        <v>347</v>
      </c>
      <c r="D592" s="127" t="s">
        <v>929</v>
      </c>
      <c r="E592" s="127" t="s">
        <v>393</v>
      </c>
      <c r="F592" s="127" t="s">
        <v>393</v>
      </c>
      <c r="G592" s="126" t="str">
        <f t="shared" si="9"/>
        <v>MT1_5510101</v>
      </c>
      <c r="H592" s="126" t="s">
        <v>2165</v>
      </c>
      <c r="I592" s="128" t="s">
        <v>562</v>
      </c>
      <c r="J592" s="128"/>
      <c r="K592" s="128"/>
      <c r="L592" s="139" t="s">
        <v>940</v>
      </c>
      <c r="M592" s="365"/>
      <c r="N592" s="365"/>
    </row>
    <row r="593" spans="1:14" ht="27.5" customHeight="1">
      <c r="A593" s="125"/>
      <c r="B593" s="158" t="s">
        <v>882</v>
      </c>
      <c r="C593" s="126" t="s">
        <v>347</v>
      </c>
      <c r="D593" s="127" t="s">
        <v>929</v>
      </c>
      <c r="E593" s="127" t="s">
        <v>393</v>
      </c>
      <c r="F593" s="127" t="s">
        <v>398</v>
      </c>
      <c r="G593" s="126" t="str">
        <f t="shared" si="9"/>
        <v>MT1_5510102</v>
      </c>
      <c r="H593" s="126" t="s">
        <v>2166</v>
      </c>
      <c r="I593" s="128" t="s">
        <v>562</v>
      </c>
      <c r="J593" s="128"/>
      <c r="K593" s="128"/>
      <c r="L593" s="139" t="s">
        <v>940</v>
      </c>
      <c r="M593" s="365"/>
      <c r="N593" s="365"/>
    </row>
    <row r="594" spans="1:14" ht="41" customHeight="1">
      <c r="A594" s="125"/>
      <c r="B594" s="158" t="s">
        <v>883</v>
      </c>
      <c r="C594" s="126" t="s">
        <v>347</v>
      </c>
      <c r="D594" s="127" t="s">
        <v>929</v>
      </c>
      <c r="E594" s="127" t="s">
        <v>397</v>
      </c>
      <c r="F594" s="127" t="s">
        <v>393</v>
      </c>
      <c r="G594" s="126" t="str">
        <f t="shared" si="9"/>
        <v>MT1_5510201</v>
      </c>
      <c r="H594" s="126" t="s">
        <v>2165</v>
      </c>
      <c r="I594" s="128" t="s">
        <v>562</v>
      </c>
      <c r="J594" s="128"/>
      <c r="K594" s="128"/>
      <c r="L594" s="139" t="s">
        <v>940</v>
      </c>
      <c r="M594" s="365"/>
      <c r="N594" s="365"/>
    </row>
    <row r="595" spans="1:14" ht="27.5" customHeight="1">
      <c r="A595" s="125"/>
      <c r="B595" s="158" t="s">
        <v>884</v>
      </c>
      <c r="C595" s="126" t="s">
        <v>347</v>
      </c>
      <c r="D595" s="127" t="s">
        <v>929</v>
      </c>
      <c r="E595" s="127" t="s">
        <v>397</v>
      </c>
      <c r="F595" s="127" t="s">
        <v>398</v>
      </c>
      <c r="G595" s="126" t="str">
        <f t="shared" si="9"/>
        <v>MT1_5510202</v>
      </c>
      <c r="H595" s="126" t="s">
        <v>2166</v>
      </c>
      <c r="I595" s="128" t="s">
        <v>562</v>
      </c>
      <c r="J595" s="128"/>
      <c r="K595" s="128"/>
      <c r="L595" s="139" t="s">
        <v>940</v>
      </c>
      <c r="M595" s="365"/>
      <c r="N595" s="365"/>
    </row>
    <row r="596" spans="1:14" ht="41" customHeight="1">
      <c r="A596" s="125"/>
      <c r="B596" s="158" t="s">
        <v>885</v>
      </c>
      <c r="C596" s="126" t="s">
        <v>347</v>
      </c>
      <c r="D596" s="127" t="s">
        <v>929</v>
      </c>
      <c r="E596" s="127" t="s">
        <v>399</v>
      </c>
      <c r="F596" s="127" t="s">
        <v>393</v>
      </c>
      <c r="G596" s="126" t="str">
        <f t="shared" si="9"/>
        <v>MT1_5510301</v>
      </c>
      <c r="H596" s="126" t="s">
        <v>2165</v>
      </c>
      <c r="I596" s="128" t="s">
        <v>562</v>
      </c>
      <c r="J596" s="128"/>
      <c r="K596" s="128"/>
      <c r="L596" s="139" t="s">
        <v>940</v>
      </c>
      <c r="M596" s="365"/>
      <c r="N596" s="365"/>
    </row>
    <row r="597" spans="1:14" ht="27.5" customHeight="1">
      <c r="A597" s="125"/>
      <c r="B597" s="158" t="s">
        <v>886</v>
      </c>
      <c r="C597" s="126" t="s">
        <v>347</v>
      </c>
      <c r="D597" s="127" t="s">
        <v>929</v>
      </c>
      <c r="E597" s="127" t="s">
        <v>399</v>
      </c>
      <c r="F597" s="127" t="s">
        <v>398</v>
      </c>
      <c r="G597" s="126" t="str">
        <f t="shared" si="9"/>
        <v>MT1_5510302</v>
      </c>
      <c r="H597" s="126" t="s">
        <v>2166</v>
      </c>
      <c r="I597" s="128" t="s">
        <v>562</v>
      </c>
      <c r="J597" s="128"/>
      <c r="K597" s="128"/>
      <c r="L597" s="139" t="s">
        <v>940</v>
      </c>
      <c r="M597" s="365"/>
      <c r="N597" s="365"/>
    </row>
    <row r="598" spans="1:14" ht="41" customHeight="1">
      <c r="A598" s="125"/>
      <c r="B598" s="158" t="s">
        <v>887</v>
      </c>
      <c r="C598" s="126" t="s">
        <v>347</v>
      </c>
      <c r="D598" s="127" t="s">
        <v>929</v>
      </c>
      <c r="E598" s="127" t="s">
        <v>402</v>
      </c>
      <c r="F598" s="127" t="s">
        <v>393</v>
      </c>
      <c r="G598" s="126" t="str">
        <f t="shared" si="9"/>
        <v>MT1_5510401</v>
      </c>
      <c r="H598" s="126" t="s">
        <v>2165</v>
      </c>
      <c r="I598" s="128" t="s">
        <v>562</v>
      </c>
      <c r="J598" s="128"/>
      <c r="K598" s="128"/>
      <c r="L598" s="139" t="s">
        <v>940</v>
      </c>
      <c r="M598" s="365"/>
      <c r="N598" s="365"/>
    </row>
    <row r="599" spans="1:14" ht="27.5" customHeight="1">
      <c r="A599" s="125"/>
      <c r="B599" s="158" t="s">
        <v>888</v>
      </c>
      <c r="C599" s="126" t="s">
        <v>347</v>
      </c>
      <c r="D599" s="127" t="s">
        <v>929</v>
      </c>
      <c r="E599" s="127" t="s">
        <v>402</v>
      </c>
      <c r="F599" s="127" t="s">
        <v>398</v>
      </c>
      <c r="G599" s="126" t="str">
        <f t="shared" ref="G599:G655" si="10">C599&amp;"_"&amp;D599&amp;E599&amp;F599</f>
        <v>MT1_5510402</v>
      </c>
      <c r="H599" s="126" t="s">
        <v>2166</v>
      </c>
      <c r="I599" s="128" t="s">
        <v>562</v>
      </c>
      <c r="J599" s="128"/>
      <c r="K599" s="128"/>
      <c r="L599" s="139" t="s">
        <v>940</v>
      </c>
      <c r="M599" s="365"/>
      <c r="N599" s="365"/>
    </row>
    <row r="600" spans="1:14" ht="41" customHeight="1">
      <c r="A600" s="125"/>
      <c r="B600" s="158" t="s">
        <v>889</v>
      </c>
      <c r="C600" s="126" t="s">
        <v>347</v>
      </c>
      <c r="D600" s="127" t="s">
        <v>929</v>
      </c>
      <c r="E600" s="127" t="s">
        <v>403</v>
      </c>
      <c r="F600" s="127" t="s">
        <v>393</v>
      </c>
      <c r="G600" s="126" t="str">
        <f t="shared" si="10"/>
        <v>MT1_5510501</v>
      </c>
      <c r="H600" s="126" t="s">
        <v>2165</v>
      </c>
      <c r="I600" s="128" t="s">
        <v>562</v>
      </c>
      <c r="J600" s="128"/>
      <c r="K600" s="128"/>
      <c r="L600" s="139" t="s">
        <v>940</v>
      </c>
      <c r="M600" s="365"/>
      <c r="N600" s="365"/>
    </row>
    <row r="601" spans="1:14" ht="27.5" customHeight="1">
      <c r="A601" s="125"/>
      <c r="B601" s="158" t="s">
        <v>890</v>
      </c>
      <c r="C601" s="126" t="s">
        <v>347</v>
      </c>
      <c r="D601" s="127" t="s">
        <v>929</v>
      </c>
      <c r="E601" s="127" t="s">
        <v>403</v>
      </c>
      <c r="F601" s="127" t="s">
        <v>398</v>
      </c>
      <c r="G601" s="126" t="str">
        <f t="shared" si="10"/>
        <v>MT1_5510502</v>
      </c>
      <c r="H601" s="126" t="s">
        <v>2166</v>
      </c>
      <c r="I601" s="128" t="s">
        <v>562</v>
      </c>
      <c r="J601" s="128"/>
      <c r="K601" s="128"/>
      <c r="L601" s="139" t="s">
        <v>940</v>
      </c>
      <c r="M601" s="365"/>
      <c r="N601" s="365"/>
    </row>
    <row r="602" spans="1:14" ht="41" customHeight="1">
      <c r="A602" s="125"/>
      <c r="B602" s="158" t="s">
        <v>891</v>
      </c>
      <c r="C602" s="126" t="s">
        <v>347</v>
      </c>
      <c r="D602" s="127" t="s">
        <v>929</v>
      </c>
      <c r="E602" s="127" t="s">
        <v>406</v>
      </c>
      <c r="F602" s="127" t="s">
        <v>393</v>
      </c>
      <c r="G602" s="126" t="str">
        <f t="shared" si="10"/>
        <v>MT1_5510601</v>
      </c>
      <c r="H602" s="126" t="s">
        <v>2165</v>
      </c>
      <c r="I602" s="128" t="s">
        <v>562</v>
      </c>
      <c r="J602" s="128"/>
      <c r="K602" s="128"/>
      <c r="L602" s="139" t="s">
        <v>940</v>
      </c>
      <c r="M602" s="365"/>
      <c r="N602" s="365"/>
    </row>
    <row r="603" spans="1:14" ht="27.5" customHeight="1">
      <c r="A603" s="125"/>
      <c r="B603" s="158" t="s">
        <v>892</v>
      </c>
      <c r="C603" s="126" t="s">
        <v>347</v>
      </c>
      <c r="D603" s="127" t="s">
        <v>929</v>
      </c>
      <c r="E603" s="127" t="s">
        <v>406</v>
      </c>
      <c r="F603" s="127" t="s">
        <v>398</v>
      </c>
      <c r="G603" s="126" t="str">
        <f t="shared" si="10"/>
        <v>MT1_5510602</v>
      </c>
      <c r="H603" s="126" t="s">
        <v>2166</v>
      </c>
      <c r="I603" s="128" t="s">
        <v>562</v>
      </c>
      <c r="J603" s="128"/>
      <c r="K603" s="128"/>
      <c r="L603" s="139" t="s">
        <v>940</v>
      </c>
      <c r="M603" s="365"/>
      <c r="N603" s="365"/>
    </row>
    <row r="604" spans="1:14" ht="41" customHeight="1">
      <c r="A604" s="125"/>
      <c r="B604" s="158" t="s">
        <v>893</v>
      </c>
      <c r="C604" s="126" t="s">
        <v>347</v>
      </c>
      <c r="D604" s="127" t="s">
        <v>929</v>
      </c>
      <c r="E604" s="127" t="s">
        <v>408</v>
      </c>
      <c r="F604" s="127" t="s">
        <v>393</v>
      </c>
      <c r="G604" s="126" t="str">
        <f t="shared" si="10"/>
        <v>MT1_5510701</v>
      </c>
      <c r="H604" s="126" t="s">
        <v>2165</v>
      </c>
      <c r="I604" s="128" t="s">
        <v>562</v>
      </c>
      <c r="J604" s="128"/>
      <c r="K604" s="128"/>
      <c r="L604" s="139" t="s">
        <v>940</v>
      </c>
      <c r="M604" s="365"/>
      <c r="N604" s="365"/>
    </row>
    <row r="605" spans="1:14" ht="27.5" customHeight="1">
      <c r="A605" s="125"/>
      <c r="B605" s="158" t="s">
        <v>894</v>
      </c>
      <c r="C605" s="126" t="s">
        <v>347</v>
      </c>
      <c r="D605" s="127" t="s">
        <v>929</v>
      </c>
      <c r="E605" s="127" t="s">
        <v>408</v>
      </c>
      <c r="F605" s="127" t="s">
        <v>398</v>
      </c>
      <c r="G605" s="126" t="str">
        <f t="shared" si="10"/>
        <v>MT1_5510702</v>
      </c>
      <c r="H605" s="126" t="s">
        <v>2166</v>
      </c>
      <c r="I605" s="128" t="s">
        <v>562</v>
      </c>
      <c r="J605" s="128"/>
      <c r="K605" s="128"/>
      <c r="L605" s="139" t="s">
        <v>940</v>
      </c>
      <c r="M605" s="365"/>
      <c r="N605" s="365"/>
    </row>
    <row r="606" spans="1:14" ht="54.5" customHeight="1">
      <c r="A606" s="125" t="s">
        <v>585</v>
      </c>
      <c r="B606" s="158" t="s">
        <v>437</v>
      </c>
      <c r="C606" s="126" t="s">
        <v>347</v>
      </c>
      <c r="D606" s="127" t="s">
        <v>930</v>
      </c>
      <c r="E606" s="127" t="s">
        <v>396</v>
      </c>
      <c r="F606" s="127" t="s">
        <v>393</v>
      </c>
      <c r="G606" s="126" t="str">
        <f t="shared" si="10"/>
        <v>MT1_5520001</v>
      </c>
      <c r="H606" s="126" t="s">
        <v>2167</v>
      </c>
      <c r="I606" s="128" t="s">
        <v>562</v>
      </c>
      <c r="J606" s="128"/>
      <c r="K606" s="128"/>
      <c r="L606" s="139" t="s">
        <v>940</v>
      </c>
      <c r="M606" s="365"/>
      <c r="N606" s="365"/>
    </row>
    <row r="607" spans="1:14" ht="54.5" customHeight="1">
      <c r="A607" s="125"/>
      <c r="B607" s="158" t="s">
        <v>438</v>
      </c>
      <c r="C607" s="126" t="s">
        <v>347</v>
      </c>
      <c r="D607" s="127" t="s">
        <v>930</v>
      </c>
      <c r="E607" s="127" t="s">
        <v>396</v>
      </c>
      <c r="F607" s="127" t="s">
        <v>397</v>
      </c>
      <c r="G607" s="126" t="str">
        <f t="shared" si="10"/>
        <v>MT1_5520002</v>
      </c>
      <c r="H607" s="126" t="s">
        <v>2167</v>
      </c>
      <c r="I607" s="128" t="s">
        <v>562</v>
      </c>
      <c r="J607" s="128"/>
      <c r="K607" s="128"/>
      <c r="L607" s="139" t="s">
        <v>940</v>
      </c>
      <c r="M607" s="365"/>
      <c r="N607" s="365"/>
    </row>
    <row r="608" spans="1:14" ht="54.5" customHeight="1">
      <c r="A608" s="125"/>
      <c r="B608" s="158" t="s">
        <v>439</v>
      </c>
      <c r="C608" s="126" t="s">
        <v>347</v>
      </c>
      <c r="D608" s="127" t="s">
        <v>930</v>
      </c>
      <c r="E608" s="127" t="s">
        <v>396</v>
      </c>
      <c r="F608" s="127" t="s">
        <v>399</v>
      </c>
      <c r="G608" s="126" t="str">
        <f t="shared" si="10"/>
        <v>MT1_5520003</v>
      </c>
      <c r="H608" s="126" t="s">
        <v>2167</v>
      </c>
      <c r="I608" s="128" t="s">
        <v>562</v>
      </c>
      <c r="J608" s="128"/>
      <c r="K608" s="128"/>
      <c r="L608" s="139" t="s">
        <v>940</v>
      </c>
      <c r="M608" s="365"/>
      <c r="N608" s="365"/>
    </row>
    <row r="609" spans="1:14" ht="54.5" customHeight="1">
      <c r="A609" s="125"/>
      <c r="B609" s="158" t="s">
        <v>440</v>
      </c>
      <c r="C609" s="126" t="s">
        <v>347</v>
      </c>
      <c r="D609" s="127" t="s">
        <v>930</v>
      </c>
      <c r="E609" s="127" t="s">
        <v>396</v>
      </c>
      <c r="F609" s="127" t="s">
        <v>401</v>
      </c>
      <c r="G609" s="126" t="str">
        <f t="shared" si="10"/>
        <v>MT1_5520004</v>
      </c>
      <c r="H609" s="126" t="s">
        <v>2167</v>
      </c>
      <c r="I609" s="128" t="s">
        <v>562</v>
      </c>
      <c r="J609" s="128"/>
      <c r="K609" s="128"/>
      <c r="L609" s="139" t="s">
        <v>940</v>
      </c>
      <c r="M609" s="365"/>
      <c r="N609" s="365"/>
    </row>
    <row r="610" spans="1:14" ht="54.5" customHeight="1">
      <c r="A610" s="125"/>
      <c r="B610" s="158" t="s">
        <v>441</v>
      </c>
      <c r="C610" s="126" t="s">
        <v>347</v>
      </c>
      <c r="D610" s="127" t="s">
        <v>930</v>
      </c>
      <c r="E610" s="127" t="s">
        <v>396</v>
      </c>
      <c r="F610" s="127" t="s">
        <v>403</v>
      </c>
      <c r="G610" s="126" t="str">
        <f t="shared" si="10"/>
        <v>MT1_5520005</v>
      </c>
      <c r="H610" s="126" t="s">
        <v>2167</v>
      </c>
      <c r="I610" s="128" t="s">
        <v>562</v>
      </c>
      <c r="J610" s="128"/>
      <c r="K610" s="128"/>
      <c r="L610" s="139" t="s">
        <v>940</v>
      </c>
      <c r="M610" s="365"/>
      <c r="N610" s="365"/>
    </row>
    <row r="611" spans="1:14" ht="54.5" customHeight="1">
      <c r="A611" s="125"/>
      <c r="B611" s="158" t="s">
        <v>442</v>
      </c>
      <c r="C611" s="126" t="s">
        <v>347</v>
      </c>
      <c r="D611" s="127" t="s">
        <v>931</v>
      </c>
      <c r="E611" s="127" t="s">
        <v>396</v>
      </c>
      <c r="F611" s="127" t="s">
        <v>393</v>
      </c>
      <c r="G611" s="126" t="str">
        <f t="shared" si="10"/>
        <v>MT1_5530001</v>
      </c>
      <c r="H611" s="126" t="s">
        <v>2167</v>
      </c>
      <c r="I611" s="128" t="s">
        <v>562</v>
      </c>
      <c r="J611" s="128"/>
      <c r="K611" s="128"/>
      <c r="L611" s="139" t="s">
        <v>940</v>
      </c>
      <c r="M611" s="365"/>
      <c r="N611" s="365"/>
    </row>
    <row r="612" spans="1:14" ht="54.5" customHeight="1">
      <c r="A612" s="125"/>
      <c r="B612" s="158" t="s">
        <v>443</v>
      </c>
      <c r="C612" s="126" t="s">
        <v>347</v>
      </c>
      <c r="D612" s="127" t="s">
        <v>931</v>
      </c>
      <c r="E612" s="127" t="s">
        <v>396</v>
      </c>
      <c r="F612" s="127" t="s">
        <v>397</v>
      </c>
      <c r="G612" s="126" t="str">
        <f t="shared" si="10"/>
        <v>MT1_5530002</v>
      </c>
      <c r="H612" s="126" t="s">
        <v>2167</v>
      </c>
      <c r="I612" s="128" t="s">
        <v>562</v>
      </c>
      <c r="J612" s="128"/>
      <c r="K612" s="128"/>
      <c r="L612" s="139" t="s">
        <v>940</v>
      </c>
      <c r="M612" s="365"/>
      <c r="N612" s="365"/>
    </row>
    <row r="613" spans="1:14" ht="54.5" customHeight="1">
      <c r="A613" s="125"/>
      <c r="B613" s="158" t="s">
        <v>444</v>
      </c>
      <c r="C613" s="126" t="s">
        <v>347</v>
      </c>
      <c r="D613" s="127" t="s">
        <v>931</v>
      </c>
      <c r="E613" s="127" t="s">
        <v>396</v>
      </c>
      <c r="F613" s="127" t="s">
        <v>399</v>
      </c>
      <c r="G613" s="126" t="str">
        <f t="shared" si="10"/>
        <v>MT1_5530003</v>
      </c>
      <c r="H613" s="126" t="s">
        <v>2167</v>
      </c>
      <c r="I613" s="128" t="s">
        <v>562</v>
      </c>
      <c r="J613" s="128"/>
      <c r="K613" s="128"/>
      <c r="L613" s="139" t="s">
        <v>940</v>
      </c>
      <c r="M613" s="365"/>
      <c r="N613" s="365"/>
    </row>
    <row r="614" spans="1:14" ht="54.5" customHeight="1">
      <c r="A614" s="125"/>
      <c r="B614" s="158" t="s">
        <v>445</v>
      </c>
      <c r="C614" s="126" t="s">
        <v>347</v>
      </c>
      <c r="D614" s="127" t="s">
        <v>931</v>
      </c>
      <c r="E614" s="127" t="s">
        <v>396</v>
      </c>
      <c r="F614" s="127" t="s">
        <v>401</v>
      </c>
      <c r="G614" s="126" t="str">
        <f t="shared" si="10"/>
        <v>MT1_5530004</v>
      </c>
      <c r="H614" s="126" t="s">
        <v>2167</v>
      </c>
      <c r="I614" s="128" t="s">
        <v>562</v>
      </c>
      <c r="J614" s="128"/>
      <c r="K614" s="128"/>
      <c r="L614" s="139" t="s">
        <v>940</v>
      </c>
      <c r="M614" s="365"/>
      <c r="N614" s="365"/>
    </row>
    <row r="615" spans="1:14" ht="54.5" customHeight="1">
      <c r="A615" s="125"/>
      <c r="B615" s="158" t="s">
        <v>446</v>
      </c>
      <c r="C615" s="126" t="s">
        <v>347</v>
      </c>
      <c r="D615" s="127" t="s">
        <v>931</v>
      </c>
      <c r="E615" s="127" t="s">
        <v>396</v>
      </c>
      <c r="F615" s="127" t="s">
        <v>403</v>
      </c>
      <c r="G615" s="126" t="str">
        <f t="shared" si="10"/>
        <v>MT1_5530005</v>
      </c>
      <c r="H615" s="126" t="s">
        <v>2167</v>
      </c>
      <c r="I615" s="128" t="s">
        <v>562</v>
      </c>
      <c r="J615" s="128"/>
      <c r="K615" s="128"/>
      <c r="L615" s="139" t="s">
        <v>940</v>
      </c>
      <c r="M615" s="365"/>
      <c r="N615" s="365"/>
    </row>
    <row r="616" spans="1:14" ht="54.5" customHeight="1">
      <c r="A616" s="125"/>
      <c r="B616" s="158" t="s">
        <v>447</v>
      </c>
      <c r="C616" s="126" t="s">
        <v>347</v>
      </c>
      <c r="D616" s="127" t="s">
        <v>932</v>
      </c>
      <c r="E616" s="127" t="s">
        <v>396</v>
      </c>
      <c r="F616" s="127" t="s">
        <v>393</v>
      </c>
      <c r="G616" s="126" t="str">
        <f t="shared" si="10"/>
        <v>MT1_5540001</v>
      </c>
      <c r="H616" s="126" t="s">
        <v>2167</v>
      </c>
      <c r="I616" s="128" t="s">
        <v>562</v>
      </c>
      <c r="J616" s="128"/>
      <c r="K616" s="128"/>
      <c r="L616" s="139" t="s">
        <v>940</v>
      </c>
      <c r="M616" s="365"/>
      <c r="N616" s="365"/>
    </row>
    <row r="617" spans="1:14" ht="54.5" customHeight="1">
      <c r="A617" s="125"/>
      <c r="B617" s="158" t="s">
        <v>448</v>
      </c>
      <c r="C617" s="126" t="s">
        <v>347</v>
      </c>
      <c r="D617" s="127" t="s">
        <v>932</v>
      </c>
      <c r="E617" s="127" t="s">
        <v>396</v>
      </c>
      <c r="F617" s="127" t="s">
        <v>397</v>
      </c>
      <c r="G617" s="126" t="str">
        <f t="shared" si="10"/>
        <v>MT1_5540002</v>
      </c>
      <c r="H617" s="126" t="s">
        <v>2167</v>
      </c>
      <c r="I617" s="128" t="s">
        <v>562</v>
      </c>
      <c r="J617" s="128"/>
      <c r="K617" s="128"/>
      <c r="L617" s="139" t="s">
        <v>940</v>
      </c>
      <c r="M617" s="365"/>
      <c r="N617" s="365"/>
    </row>
    <row r="618" spans="1:14" ht="54.5" customHeight="1">
      <c r="A618" s="125"/>
      <c r="B618" s="158" t="s">
        <v>449</v>
      </c>
      <c r="C618" s="126" t="s">
        <v>347</v>
      </c>
      <c r="D618" s="127" t="s">
        <v>932</v>
      </c>
      <c r="E618" s="127" t="s">
        <v>396</v>
      </c>
      <c r="F618" s="127" t="s">
        <v>399</v>
      </c>
      <c r="G618" s="126" t="str">
        <f t="shared" si="10"/>
        <v>MT1_5540003</v>
      </c>
      <c r="H618" s="126" t="s">
        <v>2167</v>
      </c>
      <c r="I618" s="128" t="s">
        <v>562</v>
      </c>
      <c r="J618" s="128"/>
      <c r="K618" s="128"/>
      <c r="L618" s="139" t="s">
        <v>940</v>
      </c>
      <c r="M618" s="365"/>
      <c r="N618" s="365"/>
    </row>
    <row r="619" spans="1:14" ht="54.5" customHeight="1">
      <c r="A619" s="125"/>
      <c r="B619" s="158" t="s">
        <v>450</v>
      </c>
      <c r="C619" s="126" t="s">
        <v>347</v>
      </c>
      <c r="D619" s="127" t="s">
        <v>932</v>
      </c>
      <c r="E619" s="127" t="s">
        <v>396</v>
      </c>
      <c r="F619" s="127" t="s">
        <v>401</v>
      </c>
      <c r="G619" s="126" t="str">
        <f t="shared" si="10"/>
        <v>MT1_5540004</v>
      </c>
      <c r="H619" s="126" t="s">
        <v>2167</v>
      </c>
      <c r="I619" s="128" t="s">
        <v>562</v>
      </c>
      <c r="J619" s="128"/>
      <c r="K619" s="128"/>
      <c r="L619" s="139" t="s">
        <v>940</v>
      </c>
      <c r="M619" s="365"/>
      <c r="N619" s="365"/>
    </row>
    <row r="620" spans="1:14" ht="54.5" customHeight="1">
      <c r="A620" s="125"/>
      <c r="B620" s="158" t="s">
        <v>451</v>
      </c>
      <c r="C620" s="126" t="s">
        <v>347</v>
      </c>
      <c r="D620" s="127" t="s">
        <v>932</v>
      </c>
      <c r="E620" s="127" t="s">
        <v>396</v>
      </c>
      <c r="F620" s="127" t="s">
        <v>403</v>
      </c>
      <c r="G620" s="126" t="str">
        <f t="shared" si="10"/>
        <v>MT1_5540005</v>
      </c>
      <c r="H620" s="126" t="s">
        <v>2167</v>
      </c>
      <c r="I620" s="128" t="s">
        <v>562</v>
      </c>
      <c r="J620" s="128"/>
      <c r="K620" s="128"/>
      <c r="L620" s="139" t="s">
        <v>940</v>
      </c>
      <c r="M620" s="365"/>
      <c r="N620" s="365"/>
    </row>
    <row r="621" spans="1:14" ht="54.5" customHeight="1">
      <c r="A621" s="125"/>
      <c r="B621" s="158" t="s">
        <v>452</v>
      </c>
      <c r="C621" s="126" t="s">
        <v>347</v>
      </c>
      <c r="D621" s="127" t="s">
        <v>933</v>
      </c>
      <c r="E621" s="127" t="s">
        <v>396</v>
      </c>
      <c r="F621" s="127" t="s">
        <v>393</v>
      </c>
      <c r="G621" s="126" t="str">
        <f t="shared" si="10"/>
        <v>MT1_5550001</v>
      </c>
      <c r="H621" s="126" t="s">
        <v>2167</v>
      </c>
      <c r="I621" s="128" t="s">
        <v>562</v>
      </c>
      <c r="J621" s="128"/>
      <c r="K621" s="128"/>
      <c r="L621" s="139" t="s">
        <v>940</v>
      </c>
      <c r="M621" s="365"/>
      <c r="N621" s="365"/>
    </row>
    <row r="622" spans="1:14" ht="54.5" customHeight="1">
      <c r="A622" s="125"/>
      <c r="B622" s="158" t="s">
        <v>453</v>
      </c>
      <c r="C622" s="126" t="s">
        <v>347</v>
      </c>
      <c r="D622" s="127" t="s">
        <v>933</v>
      </c>
      <c r="E622" s="127" t="s">
        <v>396</v>
      </c>
      <c r="F622" s="127" t="s">
        <v>397</v>
      </c>
      <c r="G622" s="126" t="str">
        <f t="shared" si="10"/>
        <v>MT1_5550002</v>
      </c>
      <c r="H622" s="126" t="s">
        <v>2167</v>
      </c>
      <c r="I622" s="128" t="s">
        <v>562</v>
      </c>
      <c r="J622" s="128"/>
      <c r="K622" s="128"/>
      <c r="L622" s="139" t="s">
        <v>940</v>
      </c>
      <c r="M622" s="365"/>
      <c r="N622" s="365"/>
    </row>
    <row r="623" spans="1:14" ht="54.5" customHeight="1">
      <c r="A623" s="125"/>
      <c r="B623" s="158" t="s">
        <v>584</v>
      </c>
      <c r="C623" s="126" t="s">
        <v>347</v>
      </c>
      <c r="D623" s="127" t="s">
        <v>933</v>
      </c>
      <c r="E623" s="127" t="s">
        <v>396</v>
      </c>
      <c r="F623" s="127" t="s">
        <v>399</v>
      </c>
      <c r="G623" s="126" t="str">
        <f t="shared" si="10"/>
        <v>MT1_5550003</v>
      </c>
      <c r="H623" s="126" t="s">
        <v>2167</v>
      </c>
      <c r="I623" s="128" t="s">
        <v>562</v>
      </c>
      <c r="J623" s="128"/>
      <c r="K623" s="128"/>
      <c r="L623" s="139" t="s">
        <v>940</v>
      </c>
      <c r="M623" s="365"/>
      <c r="N623" s="365"/>
    </row>
    <row r="624" spans="1:14" ht="54.5" customHeight="1">
      <c r="A624" s="125"/>
      <c r="B624" s="158" t="s">
        <v>454</v>
      </c>
      <c r="C624" s="126" t="s">
        <v>347</v>
      </c>
      <c r="D624" s="127" t="s">
        <v>933</v>
      </c>
      <c r="E624" s="127" t="s">
        <v>396</v>
      </c>
      <c r="F624" s="127" t="s">
        <v>401</v>
      </c>
      <c r="G624" s="126" t="str">
        <f t="shared" si="10"/>
        <v>MT1_5550004</v>
      </c>
      <c r="H624" s="126" t="s">
        <v>2167</v>
      </c>
      <c r="I624" s="128" t="s">
        <v>562</v>
      </c>
      <c r="J624" s="128"/>
      <c r="K624" s="128"/>
      <c r="L624" s="139" t="s">
        <v>940</v>
      </c>
      <c r="M624" s="365"/>
      <c r="N624" s="365"/>
    </row>
    <row r="625" spans="1:14" ht="54.5" customHeight="1">
      <c r="A625" s="125"/>
      <c r="B625" s="158" t="s">
        <v>455</v>
      </c>
      <c r="C625" s="126" t="s">
        <v>347</v>
      </c>
      <c r="D625" s="127" t="s">
        <v>933</v>
      </c>
      <c r="E625" s="127" t="s">
        <v>396</v>
      </c>
      <c r="F625" s="127" t="s">
        <v>403</v>
      </c>
      <c r="G625" s="126" t="str">
        <f t="shared" si="10"/>
        <v>MT1_5550005</v>
      </c>
      <c r="H625" s="126" t="s">
        <v>2167</v>
      </c>
      <c r="I625" s="128" t="s">
        <v>562</v>
      </c>
      <c r="J625" s="128"/>
      <c r="K625" s="128"/>
      <c r="L625" s="139" t="s">
        <v>940</v>
      </c>
      <c r="M625" s="365"/>
      <c r="N625" s="365"/>
    </row>
    <row r="626" spans="1:14" ht="27.5" customHeight="1">
      <c r="A626" s="125"/>
      <c r="B626" s="158" t="s">
        <v>615</v>
      </c>
      <c r="C626" s="126" t="s">
        <v>347</v>
      </c>
      <c r="D626" s="127" t="s">
        <v>934</v>
      </c>
      <c r="E626" s="127" t="s">
        <v>396</v>
      </c>
      <c r="F626" s="127" t="s">
        <v>393</v>
      </c>
      <c r="G626" s="126" t="str">
        <f t="shared" si="10"/>
        <v>MT1_5560001</v>
      </c>
      <c r="H626" s="126" t="s">
        <v>2168</v>
      </c>
      <c r="I626" s="128" t="s">
        <v>562</v>
      </c>
      <c r="J626" s="128"/>
      <c r="K626" s="128"/>
      <c r="L626" s="139" t="s">
        <v>940</v>
      </c>
      <c r="M626" s="365"/>
      <c r="N626" s="365"/>
    </row>
    <row r="627" spans="1:14" ht="27.5" customHeight="1">
      <c r="A627" s="125"/>
      <c r="B627" s="158" t="s">
        <v>616</v>
      </c>
      <c r="C627" s="126" t="s">
        <v>347</v>
      </c>
      <c r="D627" s="127" t="s">
        <v>934</v>
      </c>
      <c r="E627" s="127" t="s">
        <v>396</v>
      </c>
      <c r="F627" s="127" t="s">
        <v>398</v>
      </c>
      <c r="G627" s="126" t="str">
        <f t="shared" si="10"/>
        <v>MT1_5560002</v>
      </c>
      <c r="H627" s="126" t="s">
        <v>2168</v>
      </c>
      <c r="I627" s="128" t="s">
        <v>562</v>
      </c>
      <c r="J627" s="128"/>
      <c r="K627" s="128"/>
      <c r="L627" s="139" t="s">
        <v>940</v>
      </c>
      <c r="M627" s="365"/>
      <c r="N627" s="365"/>
    </row>
    <row r="628" spans="1:14" ht="27.5" customHeight="1">
      <c r="A628" s="125"/>
      <c r="B628" s="158" t="s">
        <v>617</v>
      </c>
      <c r="C628" s="126" t="s">
        <v>347</v>
      </c>
      <c r="D628" s="127" t="s">
        <v>934</v>
      </c>
      <c r="E628" s="127" t="s">
        <v>393</v>
      </c>
      <c r="F628" s="127" t="s">
        <v>393</v>
      </c>
      <c r="G628" s="126" t="str">
        <f t="shared" si="10"/>
        <v>MT1_5560101</v>
      </c>
      <c r="H628" s="126" t="s">
        <v>2168</v>
      </c>
      <c r="I628" s="128" t="s">
        <v>562</v>
      </c>
      <c r="J628" s="128"/>
      <c r="K628" s="128"/>
      <c r="L628" s="139" t="s">
        <v>940</v>
      </c>
      <c r="M628" s="365"/>
      <c r="N628" s="365"/>
    </row>
    <row r="629" spans="1:14" ht="27.5" customHeight="1">
      <c r="A629" s="125"/>
      <c r="B629" s="158" t="s">
        <v>618</v>
      </c>
      <c r="C629" s="126" t="s">
        <v>347</v>
      </c>
      <c r="D629" s="127" t="s">
        <v>934</v>
      </c>
      <c r="E629" s="127" t="s">
        <v>393</v>
      </c>
      <c r="F629" s="127" t="s">
        <v>398</v>
      </c>
      <c r="G629" s="126" t="str">
        <f t="shared" si="10"/>
        <v>MT1_5560102</v>
      </c>
      <c r="H629" s="126" t="s">
        <v>2168</v>
      </c>
      <c r="I629" s="128" t="s">
        <v>562</v>
      </c>
      <c r="J629" s="128"/>
      <c r="K629" s="128"/>
      <c r="L629" s="139" t="s">
        <v>940</v>
      </c>
      <c r="M629" s="365"/>
      <c r="N629" s="365"/>
    </row>
    <row r="630" spans="1:14" ht="27.5" customHeight="1">
      <c r="A630" s="125"/>
      <c r="B630" s="158" t="s">
        <v>619</v>
      </c>
      <c r="C630" s="126" t="s">
        <v>347</v>
      </c>
      <c r="D630" s="127" t="s">
        <v>935</v>
      </c>
      <c r="E630" s="127" t="s">
        <v>396</v>
      </c>
      <c r="F630" s="127" t="s">
        <v>393</v>
      </c>
      <c r="G630" s="126" t="str">
        <f t="shared" si="10"/>
        <v>MT1_5570001</v>
      </c>
      <c r="H630" s="126" t="s">
        <v>2169</v>
      </c>
      <c r="I630" s="128" t="s">
        <v>562</v>
      </c>
      <c r="J630" s="128"/>
      <c r="K630" s="128"/>
      <c r="L630" s="139" t="s">
        <v>940</v>
      </c>
      <c r="M630" s="365"/>
      <c r="N630" s="365"/>
    </row>
    <row r="631" spans="1:14" ht="27.5" customHeight="1">
      <c r="A631" s="125"/>
      <c r="B631" s="158" t="s">
        <v>620</v>
      </c>
      <c r="C631" s="126" t="s">
        <v>347</v>
      </c>
      <c r="D631" s="127" t="s">
        <v>935</v>
      </c>
      <c r="E631" s="127" t="s">
        <v>396</v>
      </c>
      <c r="F631" s="127" t="s">
        <v>398</v>
      </c>
      <c r="G631" s="126" t="str">
        <f t="shared" si="10"/>
        <v>MT1_5570002</v>
      </c>
      <c r="H631" s="126" t="s">
        <v>2169</v>
      </c>
      <c r="I631" s="128" t="s">
        <v>562</v>
      </c>
      <c r="J631" s="128"/>
      <c r="K631" s="128"/>
      <c r="L631" s="139" t="s">
        <v>2095</v>
      </c>
      <c r="M631" s="365"/>
      <c r="N631" s="365"/>
    </row>
    <row r="632" spans="1:14" ht="41" customHeight="1">
      <c r="A632" s="125" t="s">
        <v>2094</v>
      </c>
      <c r="B632" s="158" t="s">
        <v>2264</v>
      </c>
      <c r="C632" s="126" t="s">
        <v>347</v>
      </c>
      <c r="D632" s="127" t="s">
        <v>936</v>
      </c>
      <c r="E632" s="127" t="s">
        <v>396</v>
      </c>
      <c r="F632" s="127" t="s">
        <v>393</v>
      </c>
      <c r="G632" s="126" t="str">
        <f t="shared" si="10"/>
        <v>MT1_5580001</v>
      </c>
      <c r="H632" s="126" t="s">
        <v>2140</v>
      </c>
      <c r="I632" s="128" t="s">
        <v>11</v>
      </c>
      <c r="J632" s="128"/>
      <c r="K632" s="128"/>
      <c r="L632" s="139" t="s">
        <v>2096</v>
      </c>
      <c r="M632" s="365"/>
      <c r="N632" s="365"/>
    </row>
    <row r="633" spans="1:14" ht="17.75" customHeight="1">
      <c r="A633" s="125"/>
      <c r="B633" s="158" t="s">
        <v>456</v>
      </c>
      <c r="C633" s="126" t="s">
        <v>347</v>
      </c>
      <c r="D633" s="127" t="s">
        <v>936</v>
      </c>
      <c r="E633" s="127" t="s">
        <v>393</v>
      </c>
      <c r="F633" s="127" t="s">
        <v>393</v>
      </c>
      <c r="G633" s="126" t="str">
        <f t="shared" si="10"/>
        <v>MT1_5580101</v>
      </c>
      <c r="H633" s="126"/>
      <c r="I633" s="128"/>
      <c r="J633" s="128"/>
      <c r="K633" s="128" t="s">
        <v>562</v>
      </c>
      <c r="L633" s="139" t="s">
        <v>940</v>
      </c>
      <c r="M633" s="365"/>
      <c r="N633" s="365"/>
    </row>
    <row r="634" spans="1:14" ht="33" customHeight="1">
      <c r="A634" s="125"/>
      <c r="B634" s="158" t="s">
        <v>457</v>
      </c>
      <c r="C634" s="126" t="s">
        <v>347</v>
      </c>
      <c r="D634" s="127" t="s">
        <v>936</v>
      </c>
      <c r="E634" s="127" t="s">
        <v>393</v>
      </c>
      <c r="F634" s="127" t="s">
        <v>398</v>
      </c>
      <c r="G634" s="126" t="str">
        <f t="shared" si="10"/>
        <v>MT1_5580102</v>
      </c>
      <c r="H634" s="126" t="s">
        <v>2170</v>
      </c>
      <c r="I634" s="128" t="s">
        <v>562</v>
      </c>
      <c r="J634" s="128"/>
      <c r="K634" s="128"/>
      <c r="L634" s="139" t="s">
        <v>940</v>
      </c>
      <c r="M634" s="365"/>
      <c r="N634" s="365"/>
    </row>
    <row r="635" spans="1:14" ht="27.5" customHeight="1">
      <c r="A635" s="125"/>
      <c r="B635" s="158" t="s">
        <v>458</v>
      </c>
      <c r="C635" s="126" t="s">
        <v>347</v>
      </c>
      <c r="D635" s="127" t="s">
        <v>936</v>
      </c>
      <c r="E635" s="127" t="s">
        <v>393</v>
      </c>
      <c r="F635" s="127" t="s">
        <v>399</v>
      </c>
      <c r="G635" s="126" t="str">
        <f t="shared" si="10"/>
        <v>MT1_5580103</v>
      </c>
      <c r="H635" s="126" t="s">
        <v>2171</v>
      </c>
      <c r="I635" s="128" t="s">
        <v>562</v>
      </c>
      <c r="J635" s="128"/>
      <c r="K635" s="128"/>
      <c r="L635" s="139" t="s">
        <v>940</v>
      </c>
      <c r="M635" s="365"/>
      <c r="N635" s="365"/>
    </row>
    <row r="636" spans="1:14" ht="17.75" customHeight="1">
      <c r="A636" s="125"/>
      <c r="B636" s="158" t="s">
        <v>456</v>
      </c>
      <c r="C636" s="126" t="s">
        <v>347</v>
      </c>
      <c r="D636" s="127" t="s">
        <v>936</v>
      </c>
      <c r="E636" s="127" t="s">
        <v>397</v>
      </c>
      <c r="F636" s="127" t="s">
        <v>393</v>
      </c>
      <c r="G636" s="126" t="str">
        <f t="shared" si="10"/>
        <v>MT1_5580201</v>
      </c>
      <c r="H636" s="126"/>
      <c r="I636" s="128"/>
      <c r="J636" s="128"/>
      <c r="K636" s="128" t="s">
        <v>562</v>
      </c>
      <c r="L636" s="139" t="s">
        <v>940</v>
      </c>
      <c r="M636" s="365"/>
      <c r="N636" s="365"/>
    </row>
    <row r="637" spans="1:14" ht="33" customHeight="1">
      <c r="A637" s="125"/>
      <c r="B637" s="158" t="s">
        <v>457</v>
      </c>
      <c r="C637" s="126" t="s">
        <v>347</v>
      </c>
      <c r="D637" s="127" t="s">
        <v>936</v>
      </c>
      <c r="E637" s="127" t="s">
        <v>397</v>
      </c>
      <c r="F637" s="127" t="s">
        <v>398</v>
      </c>
      <c r="G637" s="126" t="str">
        <f t="shared" si="10"/>
        <v>MT1_5580202</v>
      </c>
      <c r="H637" s="126" t="s">
        <v>2170</v>
      </c>
      <c r="I637" s="128" t="s">
        <v>562</v>
      </c>
      <c r="J637" s="128"/>
      <c r="K637" s="128"/>
      <c r="L637" s="139" t="s">
        <v>940</v>
      </c>
      <c r="M637" s="365"/>
      <c r="N637" s="365"/>
    </row>
    <row r="638" spans="1:14" ht="27.5" customHeight="1">
      <c r="A638" s="125"/>
      <c r="B638" s="158" t="s">
        <v>458</v>
      </c>
      <c r="C638" s="126" t="s">
        <v>347</v>
      </c>
      <c r="D638" s="127" t="s">
        <v>936</v>
      </c>
      <c r="E638" s="127" t="s">
        <v>397</v>
      </c>
      <c r="F638" s="127" t="s">
        <v>399</v>
      </c>
      <c r="G638" s="126" t="str">
        <f t="shared" si="10"/>
        <v>MT1_5580203</v>
      </c>
      <c r="H638" s="126" t="s">
        <v>2171</v>
      </c>
      <c r="I638" s="128" t="s">
        <v>562</v>
      </c>
      <c r="J638" s="128"/>
      <c r="K638" s="128"/>
      <c r="L638" s="139" t="s">
        <v>940</v>
      </c>
      <c r="M638" s="365"/>
      <c r="N638" s="365"/>
    </row>
    <row r="639" spans="1:14" ht="17.75" customHeight="1">
      <c r="A639" s="125"/>
      <c r="B639" s="158" t="s">
        <v>456</v>
      </c>
      <c r="C639" s="126" t="s">
        <v>347</v>
      </c>
      <c r="D639" s="127" t="s">
        <v>936</v>
      </c>
      <c r="E639" s="127" t="s">
        <v>399</v>
      </c>
      <c r="F639" s="127" t="s">
        <v>393</v>
      </c>
      <c r="G639" s="126" t="str">
        <f t="shared" si="10"/>
        <v>MT1_5580301</v>
      </c>
      <c r="H639" s="126"/>
      <c r="I639" s="128"/>
      <c r="J639" s="128"/>
      <c r="K639" s="128" t="s">
        <v>562</v>
      </c>
      <c r="L639" s="139" t="s">
        <v>940</v>
      </c>
      <c r="M639" s="365"/>
      <c r="N639" s="365"/>
    </row>
    <row r="640" spans="1:14" ht="33" customHeight="1">
      <c r="A640" s="125"/>
      <c r="B640" s="158" t="s">
        <v>457</v>
      </c>
      <c r="C640" s="126" t="s">
        <v>347</v>
      </c>
      <c r="D640" s="127" t="s">
        <v>936</v>
      </c>
      <c r="E640" s="127" t="s">
        <v>399</v>
      </c>
      <c r="F640" s="127" t="s">
        <v>398</v>
      </c>
      <c r="G640" s="126" t="str">
        <f t="shared" si="10"/>
        <v>MT1_5580302</v>
      </c>
      <c r="H640" s="126" t="s">
        <v>2170</v>
      </c>
      <c r="I640" s="128" t="s">
        <v>562</v>
      </c>
      <c r="J640" s="128"/>
      <c r="K640" s="128"/>
      <c r="L640" s="139" t="s">
        <v>940</v>
      </c>
      <c r="M640" s="365"/>
      <c r="N640" s="365"/>
    </row>
    <row r="641" spans="1:14" ht="27.5" customHeight="1">
      <c r="A641" s="125"/>
      <c r="B641" s="158" t="s">
        <v>458</v>
      </c>
      <c r="C641" s="126" t="s">
        <v>347</v>
      </c>
      <c r="D641" s="127" t="s">
        <v>936</v>
      </c>
      <c r="E641" s="127" t="s">
        <v>399</v>
      </c>
      <c r="F641" s="127" t="s">
        <v>399</v>
      </c>
      <c r="G641" s="126" t="str">
        <f t="shared" si="10"/>
        <v>MT1_5580303</v>
      </c>
      <c r="H641" s="126" t="s">
        <v>2171</v>
      </c>
      <c r="I641" s="128" t="s">
        <v>562</v>
      </c>
      <c r="J641" s="128"/>
      <c r="K641" s="128"/>
      <c r="L641" s="139" t="s">
        <v>940</v>
      </c>
      <c r="M641" s="365"/>
      <c r="N641" s="365"/>
    </row>
    <row r="642" spans="1:14" ht="17.75" customHeight="1">
      <c r="A642" s="125"/>
      <c r="B642" s="158" t="s">
        <v>456</v>
      </c>
      <c r="C642" s="126" t="s">
        <v>347</v>
      </c>
      <c r="D642" s="127" t="s">
        <v>936</v>
      </c>
      <c r="E642" s="127" t="s">
        <v>401</v>
      </c>
      <c r="F642" s="127" t="s">
        <v>393</v>
      </c>
      <c r="G642" s="126" t="str">
        <f t="shared" si="10"/>
        <v>MT1_5580401</v>
      </c>
      <c r="H642" s="126"/>
      <c r="I642" s="128"/>
      <c r="J642" s="128"/>
      <c r="K642" s="128" t="s">
        <v>562</v>
      </c>
      <c r="L642" s="139" t="s">
        <v>940</v>
      </c>
      <c r="M642" s="365"/>
      <c r="N642" s="365"/>
    </row>
    <row r="643" spans="1:14" ht="33" customHeight="1">
      <c r="A643" s="125"/>
      <c r="B643" s="158" t="s">
        <v>457</v>
      </c>
      <c r="C643" s="126" t="s">
        <v>347</v>
      </c>
      <c r="D643" s="127" t="s">
        <v>936</v>
      </c>
      <c r="E643" s="127" t="s">
        <v>401</v>
      </c>
      <c r="F643" s="127" t="s">
        <v>398</v>
      </c>
      <c r="G643" s="126" t="str">
        <f t="shared" si="10"/>
        <v>MT1_5580402</v>
      </c>
      <c r="H643" s="126" t="s">
        <v>2170</v>
      </c>
      <c r="I643" s="128" t="s">
        <v>562</v>
      </c>
      <c r="J643" s="128"/>
      <c r="K643" s="128"/>
      <c r="L643" s="139" t="s">
        <v>940</v>
      </c>
      <c r="M643" s="365"/>
      <c r="N643" s="365"/>
    </row>
    <row r="644" spans="1:14" ht="27.5" customHeight="1">
      <c r="A644" s="125"/>
      <c r="B644" s="158" t="s">
        <v>458</v>
      </c>
      <c r="C644" s="126" t="s">
        <v>347</v>
      </c>
      <c r="D644" s="127" t="s">
        <v>936</v>
      </c>
      <c r="E644" s="127" t="s">
        <v>401</v>
      </c>
      <c r="F644" s="127" t="s">
        <v>399</v>
      </c>
      <c r="G644" s="126" t="str">
        <f t="shared" si="10"/>
        <v>MT1_5580403</v>
      </c>
      <c r="H644" s="126" t="s">
        <v>2171</v>
      </c>
      <c r="I644" s="128" t="s">
        <v>562</v>
      </c>
      <c r="J644" s="128"/>
      <c r="K644" s="128"/>
      <c r="L644" s="139" t="s">
        <v>940</v>
      </c>
      <c r="M644" s="365"/>
      <c r="N644" s="365"/>
    </row>
    <row r="645" spans="1:14" ht="17.75" customHeight="1">
      <c r="A645" s="125"/>
      <c r="B645" s="158" t="s">
        <v>456</v>
      </c>
      <c r="C645" s="126" t="s">
        <v>347</v>
      </c>
      <c r="D645" s="127" t="s">
        <v>936</v>
      </c>
      <c r="E645" s="127" t="s">
        <v>2097</v>
      </c>
      <c r="F645" s="127" t="s">
        <v>393</v>
      </c>
      <c r="G645" s="126" t="str">
        <f t="shared" si="10"/>
        <v>MT1_5580501</v>
      </c>
      <c r="H645" s="126"/>
      <c r="I645" s="128"/>
      <c r="J645" s="128"/>
      <c r="K645" s="128" t="s">
        <v>562</v>
      </c>
      <c r="L645" s="139" t="s">
        <v>940</v>
      </c>
      <c r="M645" s="365"/>
      <c r="N645" s="365"/>
    </row>
    <row r="646" spans="1:14" ht="33" customHeight="1">
      <c r="A646" s="125"/>
      <c r="B646" s="158" t="s">
        <v>457</v>
      </c>
      <c r="C646" s="126" t="s">
        <v>347</v>
      </c>
      <c r="D646" s="127" t="s">
        <v>936</v>
      </c>
      <c r="E646" s="127" t="s">
        <v>2097</v>
      </c>
      <c r="F646" s="127" t="s">
        <v>398</v>
      </c>
      <c r="G646" s="126" t="str">
        <f t="shared" si="10"/>
        <v>MT1_5580502</v>
      </c>
      <c r="H646" s="126" t="s">
        <v>2170</v>
      </c>
      <c r="I646" s="128" t="s">
        <v>562</v>
      </c>
      <c r="J646" s="128"/>
      <c r="K646" s="128"/>
      <c r="L646" s="139" t="s">
        <v>940</v>
      </c>
      <c r="M646" s="365"/>
      <c r="N646" s="365"/>
    </row>
    <row r="647" spans="1:14" ht="27.5" customHeight="1">
      <c r="A647" s="125"/>
      <c r="B647" s="158" t="s">
        <v>458</v>
      </c>
      <c r="C647" s="126" t="s">
        <v>347</v>
      </c>
      <c r="D647" s="127" t="s">
        <v>936</v>
      </c>
      <c r="E647" s="127" t="s">
        <v>2097</v>
      </c>
      <c r="F647" s="127" t="s">
        <v>399</v>
      </c>
      <c r="G647" s="126" t="str">
        <f t="shared" si="10"/>
        <v>MT1_5580503</v>
      </c>
      <c r="H647" s="126" t="s">
        <v>2171</v>
      </c>
      <c r="I647" s="128" t="s">
        <v>562</v>
      </c>
      <c r="J647" s="128"/>
      <c r="K647" s="128"/>
      <c r="L647" s="139" t="s">
        <v>940</v>
      </c>
      <c r="M647" s="365"/>
      <c r="N647" s="365"/>
    </row>
    <row r="648" spans="1:14" ht="54.5" customHeight="1">
      <c r="A648" s="125" t="s">
        <v>594</v>
      </c>
      <c r="B648" s="158" t="s">
        <v>2177</v>
      </c>
      <c r="C648" s="126" t="s">
        <v>347</v>
      </c>
      <c r="D648" s="127" t="s">
        <v>937</v>
      </c>
      <c r="E648" s="127" t="s">
        <v>396</v>
      </c>
      <c r="F648" s="127" t="s">
        <v>393</v>
      </c>
      <c r="G648" s="126" t="str">
        <f t="shared" si="10"/>
        <v>MT1_5590001</v>
      </c>
      <c r="H648" s="126" t="s">
        <v>2321</v>
      </c>
      <c r="I648" s="128" t="s">
        <v>562</v>
      </c>
      <c r="J648" s="128"/>
      <c r="K648" s="128"/>
      <c r="L648" s="139" t="s">
        <v>940</v>
      </c>
      <c r="M648" s="365"/>
      <c r="N648" s="365"/>
    </row>
    <row r="649" spans="1:14" ht="52.5" customHeight="1">
      <c r="A649" s="125"/>
      <c r="B649" s="158" t="s">
        <v>2263</v>
      </c>
      <c r="C649" s="126" t="s">
        <v>347</v>
      </c>
      <c r="D649" s="127" t="s">
        <v>938</v>
      </c>
      <c r="E649" s="127" t="s">
        <v>396</v>
      </c>
      <c r="F649" s="127" t="s">
        <v>393</v>
      </c>
      <c r="G649" s="126" t="str">
        <f t="shared" si="10"/>
        <v>MT1_5600001</v>
      </c>
      <c r="H649" s="126"/>
      <c r="I649" s="128"/>
      <c r="J649" s="128"/>
      <c r="K649" s="128" t="s">
        <v>562</v>
      </c>
      <c r="L649" s="139" t="s">
        <v>940</v>
      </c>
      <c r="M649" s="365"/>
      <c r="N649" s="365"/>
    </row>
    <row r="650" spans="1:14" ht="69.75" customHeight="1">
      <c r="A650" s="125"/>
      <c r="B650" s="158" t="s">
        <v>2178</v>
      </c>
      <c r="C650" s="126" t="s">
        <v>347</v>
      </c>
      <c r="D650" s="127" t="s">
        <v>938</v>
      </c>
      <c r="E650" s="127" t="s">
        <v>393</v>
      </c>
      <c r="F650" s="127" t="s">
        <v>393</v>
      </c>
      <c r="G650" s="126" t="str">
        <f t="shared" si="10"/>
        <v>MT1_5600101</v>
      </c>
      <c r="H650" s="126" t="s">
        <v>2172</v>
      </c>
      <c r="I650" s="128" t="s">
        <v>562</v>
      </c>
      <c r="J650" s="128"/>
      <c r="K650" s="128"/>
      <c r="L650" s="139" t="s">
        <v>940</v>
      </c>
      <c r="M650" s="365"/>
      <c r="N650" s="365"/>
    </row>
    <row r="651" spans="1:14" ht="64.5" customHeight="1">
      <c r="A651" s="125"/>
      <c r="B651" s="158" t="s">
        <v>2179</v>
      </c>
      <c r="C651" s="126" t="s">
        <v>347</v>
      </c>
      <c r="D651" s="127" t="s">
        <v>938</v>
      </c>
      <c r="E651" s="127" t="s">
        <v>398</v>
      </c>
      <c r="F651" s="127" t="s">
        <v>393</v>
      </c>
      <c r="G651" s="126" t="str">
        <f t="shared" si="10"/>
        <v>MT1_5600201</v>
      </c>
      <c r="H651" s="126" t="s">
        <v>2173</v>
      </c>
      <c r="I651" s="128" t="s">
        <v>562</v>
      </c>
      <c r="J651" s="128"/>
      <c r="K651" s="128"/>
      <c r="L651" s="139" t="s">
        <v>940</v>
      </c>
      <c r="M651" s="365"/>
      <c r="N651" s="365"/>
    </row>
    <row r="652" spans="1:14" ht="27.5" customHeight="1">
      <c r="A652" s="125"/>
      <c r="B652" s="158" t="s">
        <v>459</v>
      </c>
      <c r="C652" s="126" t="s">
        <v>347</v>
      </c>
      <c r="D652" s="127" t="s">
        <v>938</v>
      </c>
      <c r="E652" s="127" t="s">
        <v>397</v>
      </c>
      <c r="F652" s="127" t="s">
        <v>397</v>
      </c>
      <c r="G652" s="126" t="str">
        <f t="shared" si="10"/>
        <v>MT1_5600202</v>
      </c>
      <c r="H652" s="126" t="s">
        <v>2173</v>
      </c>
      <c r="I652" s="128" t="s">
        <v>562</v>
      </c>
      <c r="J652" s="128"/>
      <c r="K652" s="128"/>
      <c r="L652" s="139" t="s">
        <v>940</v>
      </c>
      <c r="M652" s="365"/>
      <c r="N652" s="365"/>
    </row>
    <row r="653" spans="1:14" ht="27.5" customHeight="1">
      <c r="A653" s="125"/>
      <c r="B653" s="158" t="s">
        <v>460</v>
      </c>
      <c r="C653" s="126" t="s">
        <v>347</v>
      </c>
      <c r="D653" s="127" t="s">
        <v>938</v>
      </c>
      <c r="E653" s="127" t="s">
        <v>397</v>
      </c>
      <c r="F653" s="127" t="s">
        <v>399</v>
      </c>
      <c r="G653" s="126" t="str">
        <f t="shared" si="10"/>
        <v>MT1_5600203</v>
      </c>
      <c r="H653" s="126" t="s">
        <v>2174</v>
      </c>
      <c r="I653" s="128" t="s">
        <v>562</v>
      </c>
      <c r="J653" s="128"/>
      <c r="K653" s="128"/>
      <c r="L653" s="139" t="s">
        <v>940</v>
      </c>
      <c r="M653" s="365"/>
      <c r="N653" s="365"/>
    </row>
    <row r="654" spans="1:14" ht="27.5" customHeight="1">
      <c r="A654" s="125"/>
      <c r="B654" s="158" t="s">
        <v>461</v>
      </c>
      <c r="C654" s="126" t="s">
        <v>347</v>
      </c>
      <c r="D654" s="127" t="s">
        <v>938</v>
      </c>
      <c r="E654" s="127" t="s">
        <v>397</v>
      </c>
      <c r="F654" s="127" t="s">
        <v>401</v>
      </c>
      <c r="G654" s="126" t="str">
        <f t="shared" si="10"/>
        <v>MT1_5600204</v>
      </c>
      <c r="H654" s="126" t="s">
        <v>2175</v>
      </c>
      <c r="I654" s="128" t="s">
        <v>562</v>
      </c>
      <c r="J654" s="128"/>
      <c r="K654" s="128"/>
      <c r="L654" s="139" t="s">
        <v>940</v>
      </c>
      <c r="M654" s="365"/>
      <c r="N654" s="365"/>
    </row>
    <row r="655" spans="1:14" ht="27" customHeight="1" thickBot="1">
      <c r="A655" s="147"/>
      <c r="B655" s="159" t="s">
        <v>462</v>
      </c>
      <c r="C655" s="148" t="s">
        <v>347</v>
      </c>
      <c r="D655" s="149" t="s">
        <v>938</v>
      </c>
      <c r="E655" s="149" t="s">
        <v>397</v>
      </c>
      <c r="F655" s="149" t="s">
        <v>404</v>
      </c>
      <c r="G655" s="148" t="str">
        <f t="shared" si="10"/>
        <v>MT1_5600205</v>
      </c>
      <c r="H655" s="148" t="s">
        <v>2175</v>
      </c>
      <c r="I655" s="150" t="s">
        <v>562</v>
      </c>
      <c r="J655" s="150"/>
      <c r="K655" s="150"/>
      <c r="L655" s="151" t="s">
        <v>940</v>
      </c>
      <c r="M655" s="363"/>
      <c r="N655" s="363"/>
    </row>
  </sheetData>
  <phoneticPr fontId="1"/>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152"/>
  <sheetViews>
    <sheetView workbookViewId="0">
      <selection activeCell="S65" sqref="S65"/>
    </sheetView>
  </sheetViews>
  <sheetFormatPr baseColWidth="10" defaultColWidth="9" defaultRowHeight="18"/>
  <cols>
    <col min="1" max="1" width="7.1640625" style="161" customWidth="1"/>
    <col min="2" max="2" width="28.6640625" style="260" customWidth="1"/>
    <col min="3" max="3" width="4.33203125" style="162" customWidth="1"/>
    <col min="4" max="4" width="3.33203125" style="162" customWidth="1"/>
    <col min="5" max="6" width="2.33203125" style="162" customWidth="1"/>
    <col min="7" max="7" width="9.6640625" style="162" customWidth="1"/>
    <col min="8" max="8" width="30.1640625" style="162" customWidth="1"/>
    <col min="9" max="11" width="2.83203125" style="163" customWidth="1"/>
    <col min="12" max="12" width="4.6640625" style="163" customWidth="1"/>
    <col min="13" max="13" width="28.6640625" style="260" customWidth="1"/>
    <col min="14" max="14" width="30.1640625" style="162" customWidth="1"/>
    <col min="15" max="16384" width="9" style="1"/>
  </cols>
  <sheetData>
    <row r="1" spans="1:14" ht="42.75" customHeight="1" thickBot="1">
      <c r="A1" s="266" t="s">
        <v>88</v>
      </c>
      <c r="B1" s="265" t="s">
        <v>79</v>
      </c>
      <c r="C1" s="264" t="s">
        <v>113</v>
      </c>
      <c r="D1" s="264" t="s">
        <v>2</v>
      </c>
      <c r="E1" s="264" t="s">
        <v>391</v>
      </c>
      <c r="F1" s="264" t="s">
        <v>3</v>
      </c>
      <c r="G1" s="264" t="s">
        <v>371</v>
      </c>
      <c r="H1" s="264" t="s">
        <v>6</v>
      </c>
      <c r="I1" s="263" t="s">
        <v>6</v>
      </c>
      <c r="J1" s="263" t="s">
        <v>7</v>
      </c>
      <c r="K1" s="263" t="s">
        <v>12</v>
      </c>
      <c r="L1" s="262" t="s">
        <v>8</v>
      </c>
      <c r="M1" s="265" t="s">
        <v>3757</v>
      </c>
      <c r="N1" s="264" t="s">
        <v>2615</v>
      </c>
    </row>
    <row r="2" spans="1:14" ht="17.75" customHeight="1" thickTop="1">
      <c r="A2" s="267" t="s">
        <v>2333</v>
      </c>
      <c r="B2" s="153" t="s">
        <v>943</v>
      </c>
      <c r="C2" s="153" t="s">
        <v>2612</v>
      </c>
      <c r="D2" s="154" t="s">
        <v>2332</v>
      </c>
      <c r="E2" s="154" t="s">
        <v>396</v>
      </c>
      <c r="F2" s="154" t="s">
        <v>393</v>
      </c>
      <c r="G2" s="154" t="str">
        <f t="shared" ref="G2:G65" si="0">C2&amp;"_"&amp;D2&amp;E2&amp;F2</f>
        <v>M1m_0000001</v>
      </c>
      <c r="H2" s="232"/>
      <c r="I2" s="155"/>
      <c r="J2" s="155"/>
      <c r="K2" s="155" t="s">
        <v>1152</v>
      </c>
      <c r="L2" s="156"/>
      <c r="M2" s="153" t="s">
        <v>4086</v>
      </c>
      <c r="N2" s="232"/>
    </row>
    <row r="3" spans="1:14" ht="28.25" customHeight="1" thickBot="1">
      <c r="A3" s="268" t="s">
        <v>2333</v>
      </c>
      <c r="B3" s="148" t="s">
        <v>2613</v>
      </c>
      <c r="C3" s="148" t="s">
        <v>2612</v>
      </c>
      <c r="D3" s="149" t="s">
        <v>2332</v>
      </c>
      <c r="E3" s="149" t="s">
        <v>396</v>
      </c>
      <c r="F3" s="149" t="s">
        <v>398</v>
      </c>
      <c r="G3" s="149" t="str">
        <f t="shared" si="0"/>
        <v>M1m_0000002</v>
      </c>
      <c r="H3" s="221" t="s">
        <v>111</v>
      </c>
      <c r="I3" s="150" t="s">
        <v>11</v>
      </c>
      <c r="J3" s="150"/>
      <c r="K3" s="150"/>
      <c r="L3" s="151"/>
      <c r="M3" s="148" t="s">
        <v>4051</v>
      </c>
      <c r="N3" s="221" t="s">
        <v>2637</v>
      </c>
    </row>
    <row r="4" spans="1:14" ht="54.5" customHeight="1">
      <c r="A4" s="230" t="s">
        <v>48</v>
      </c>
      <c r="B4" s="143" t="s">
        <v>2611</v>
      </c>
      <c r="C4" s="143" t="s">
        <v>2399</v>
      </c>
      <c r="D4" s="144" t="s">
        <v>89</v>
      </c>
      <c r="E4" s="144" t="s">
        <v>396</v>
      </c>
      <c r="F4" s="144" t="s">
        <v>393</v>
      </c>
      <c r="G4" s="144" t="str">
        <f t="shared" si="0"/>
        <v>M1m_0010001</v>
      </c>
      <c r="H4" s="157" t="s">
        <v>2610</v>
      </c>
      <c r="I4" s="145" t="s">
        <v>11</v>
      </c>
      <c r="J4" s="145" t="s">
        <v>11</v>
      </c>
      <c r="K4" s="145"/>
      <c r="L4" s="146"/>
      <c r="M4" s="143" t="s">
        <v>4061</v>
      </c>
      <c r="N4" s="157" t="s">
        <v>3211</v>
      </c>
    </row>
    <row r="5" spans="1:14" ht="17.75" customHeight="1">
      <c r="A5" s="181" t="s">
        <v>48</v>
      </c>
      <c r="B5" s="270"/>
      <c r="C5" s="126" t="s">
        <v>2399</v>
      </c>
      <c r="D5" s="127" t="s">
        <v>89</v>
      </c>
      <c r="E5" s="127" t="s">
        <v>393</v>
      </c>
      <c r="F5" s="127" t="s">
        <v>393</v>
      </c>
      <c r="G5" s="127" t="str">
        <f t="shared" si="0"/>
        <v>M1m_0010101</v>
      </c>
      <c r="H5" s="138" t="s">
        <v>2609</v>
      </c>
      <c r="I5" s="128" t="s">
        <v>11</v>
      </c>
      <c r="J5" s="128" t="s">
        <v>11</v>
      </c>
      <c r="K5" s="128"/>
      <c r="L5" s="139"/>
      <c r="M5" s="270" t="s">
        <v>2878</v>
      </c>
      <c r="N5" s="138" t="s">
        <v>3211</v>
      </c>
    </row>
    <row r="6" spans="1:14" ht="17.75" customHeight="1">
      <c r="A6" s="181" t="s">
        <v>48</v>
      </c>
      <c r="B6" s="126"/>
      <c r="C6" s="126" t="s">
        <v>2399</v>
      </c>
      <c r="D6" s="127" t="s">
        <v>89</v>
      </c>
      <c r="E6" s="127" t="s">
        <v>398</v>
      </c>
      <c r="F6" s="127" t="s">
        <v>393</v>
      </c>
      <c r="G6" s="127" t="str">
        <f t="shared" si="0"/>
        <v>M1m_0010201</v>
      </c>
      <c r="H6" s="138" t="s">
        <v>2608</v>
      </c>
      <c r="I6" s="128" t="s">
        <v>11</v>
      </c>
      <c r="J6" s="128" t="s">
        <v>11</v>
      </c>
      <c r="K6" s="128"/>
      <c r="L6" s="139"/>
      <c r="M6" s="126" t="s">
        <v>2882</v>
      </c>
      <c r="N6" s="138" t="s">
        <v>3211</v>
      </c>
    </row>
    <row r="7" spans="1:14" ht="17.75" customHeight="1">
      <c r="A7" s="181" t="s">
        <v>48</v>
      </c>
      <c r="B7" s="126"/>
      <c r="C7" s="126" t="s">
        <v>2399</v>
      </c>
      <c r="D7" s="127" t="s">
        <v>89</v>
      </c>
      <c r="E7" s="127" t="s">
        <v>400</v>
      </c>
      <c r="F7" s="127" t="s">
        <v>393</v>
      </c>
      <c r="G7" s="127" t="str">
        <f t="shared" si="0"/>
        <v>M1m_0010301</v>
      </c>
      <c r="H7" s="138" t="s">
        <v>2607</v>
      </c>
      <c r="I7" s="128" t="s">
        <v>11</v>
      </c>
      <c r="J7" s="128" t="s">
        <v>11</v>
      </c>
      <c r="K7" s="128"/>
      <c r="L7" s="139"/>
      <c r="M7" s="126" t="s">
        <v>3758</v>
      </c>
      <c r="N7" s="138" t="s">
        <v>3211</v>
      </c>
    </row>
    <row r="8" spans="1:14" ht="17.75" customHeight="1">
      <c r="A8" s="181" t="s">
        <v>48</v>
      </c>
      <c r="B8" s="126"/>
      <c r="C8" s="126" t="s">
        <v>2399</v>
      </c>
      <c r="D8" s="127" t="s">
        <v>89</v>
      </c>
      <c r="E8" s="127" t="s">
        <v>402</v>
      </c>
      <c r="F8" s="127" t="s">
        <v>393</v>
      </c>
      <c r="G8" s="127" t="str">
        <f t="shared" si="0"/>
        <v>M1m_0010401</v>
      </c>
      <c r="H8" s="138" t="s">
        <v>2606</v>
      </c>
      <c r="I8" s="128" t="s">
        <v>11</v>
      </c>
      <c r="J8" s="128" t="s">
        <v>11</v>
      </c>
      <c r="K8" s="128"/>
      <c r="L8" s="139"/>
      <c r="M8" s="126" t="s">
        <v>3759</v>
      </c>
      <c r="N8" s="138" t="s">
        <v>3211</v>
      </c>
    </row>
    <row r="9" spans="1:14" ht="17.75" customHeight="1">
      <c r="A9" s="181" t="s">
        <v>48</v>
      </c>
      <c r="B9" s="126"/>
      <c r="C9" s="126" t="s">
        <v>2399</v>
      </c>
      <c r="D9" s="127" t="s">
        <v>89</v>
      </c>
      <c r="E9" s="127" t="s">
        <v>404</v>
      </c>
      <c r="F9" s="127" t="s">
        <v>393</v>
      </c>
      <c r="G9" s="127" t="str">
        <f t="shared" si="0"/>
        <v>M1m_0010501</v>
      </c>
      <c r="H9" s="138" t="s">
        <v>2605</v>
      </c>
      <c r="I9" s="128" t="s">
        <v>11</v>
      </c>
      <c r="J9" s="128" t="s">
        <v>11</v>
      </c>
      <c r="K9" s="128"/>
      <c r="L9" s="139"/>
      <c r="M9" s="126" t="s">
        <v>3760</v>
      </c>
      <c r="N9" s="138" t="s">
        <v>3211</v>
      </c>
    </row>
    <row r="10" spans="1:14" ht="17.75" customHeight="1">
      <c r="A10" s="181" t="s">
        <v>48</v>
      </c>
      <c r="B10" s="126"/>
      <c r="C10" s="126" t="s">
        <v>2399</v>
      </c>
      <c r="D10" s="127" t="s">
        <v>89</v>
      </c>
      <c r="E10" s="127" t="s">
        <v>405</v>
      </c>
      <c r="F10" s="127" t="s">
        <v>393</v>
      </c>
      <c r="G10" s="127" t="str">
        <f t="shared" si="0"/>
        <v>M1m_0010601</v>
      </c>
      <c r="H10" s="138" t="s">
        <v>2604</v>
      </c>
      <c r="I10" s="128" t="s">
        <v>11</v>
      </c>
      <c r="J10" s="128" t="s">
        <v>11</v>
      </c>
      <c r="K10" s="128"/>
      <c r="L10" s="139"/>
      <c r="M10" s="126" t="s">
        <v>3761</v>
      </c>
      <c r="N10" s="138" t="s">
        <v>3211</v>
      </c>
    </row>
    <row r="11" spans="1:14" ht="17.75" customHeight="1">
      <c r="A11" s="181" t="s">
        <v>48</v>
      </c>
      <c r="B11" s="126"/>
      <c r="C11" s="126" t="s">
        <v>2399</v>
      </c>
      <c r="D11" s="127" t="s">
        <v>89</v>
      </c>
      <c r="E11" s="127" t="s">
        <v>407</v>
      </c>
      <c r="F11" s="127" t="s">
        <v>393</v>
      </c>
      <c r="G11" s="127" t="str">
        <f t="shared" si="0"/>
        <v>M1m_0010701</v>
      </c>
      <c r="H11" s="138" t="s">
        <v>1176</v>
      </c>
      <c r="I11" s="128" t="s">
        <v>11</v>
      </c>
      <c r="J11" s="128" t="s">
        <v>11</v>
      </c>
      <c r="K11" s="128"/>
      <c r="L11" s="139"/>
      <c r="M11" s="126" t="s">
        <v>3762</v>
      </c>
      <c r="N11" s="138" t="s">
        <v>3211</v>
      </c>
    </row>
    <row r="12" spans="1:14" ht="17.75" customHeight="1">
      <c r="A12" s="181" t="s">
        <v>48</v>
      </c>
      <c r="B12" s="126" t="s">
        <v>2603</v>
      </c>
      <c r="C12" s="126" t="s">
        <v>2399</v>
      </c>
      <c r="D12" s="127" t="s">
        <v>89</v>
      </c>
      <c r="E12" s="127" t="s">
        <v>398</v>
      </c>
      <c r="F12" s="127" t="s">
        <v>397</v>
      </c>
      <c r="G12" s="127" t="str">
        <f t="shared" si="0"/>
        <v>M1m_0010202</v>
      </c>
      <c r="H12" s="138"/>
      <c r="I12" s="128"/>
      <c r="J12" s="128"/>
      <c r="K12" s="128" t="s">
        <v>1152</v>
      </c>
      <c r="L12" s="139"/>
      <c r="M12" s="126" t="s">
        <v>2885</v>
      </c>
      <c r="N12" s="138"/>
    </row>
    <row r="13" spans="1:14" ht="18.5" customHeight="1" thickBot="1">
      <c r="A13" s="205" t="s">
        <v>48</v>
      </c>
      <c r="B13" s="148" t="s">
        <v>2602</v>
      </c>
      <c r="C13" s="148" t="s">
        <v>2399</v>
      </c>
      <c r="D13" s="149" t="s">
        <v>89</v>
      </c>
      <c r="E13" s="149" t="s">
        <v>407</v>
      </c>
      <c r="F13" s="149" t="s">
        <v>397</v>
      </c>
      <c r="G13" s="149" t="str">
        <f t="shared" si="0"/>
        <v>M1m_0010702</v>
      </c>
      <c r="H13" s="221"/>
      <c r="I13" s="150"/>
      <c r="J13" s="150"/>
      <c r="K13" s="150" t="s">
        <v>1152</v>
      </c>
      <c r="L13" s="151"/>
      <c r="M13" s="148" t="s">
        <v>3763</v>
      </c>
      <c r="N13" s="221"/>
    </row>
    <row r="14" spans="1:14" ht="41" customHeight="1">
      <c r="A14" s="176" t="s">
        <v>2600</v>
      </c>
      <c r="B14" s="121" t="s">
        <v>2601</v>
      </c>
      <c r="C14" s="121" t="s">
        <v>2399</v>
      </c>
      <c r="D14" s="122" t="s">
        <v>956</v>
      </c>
      <c r="E14" s="122" t="s">
        <v>395</v>
      </c>
      <c r="F14" s="122" t="s">
        <v>393</v>
      </c>
      <c r="G14" s="122" t="str">
        <f t="shared" si="0"/>
        <v>M1m_0020001</v>
      </c>
      <c r="H14" s="136" t="s">
        <v>2595</v>
      </c>
      <c r="I14" s="123" t="s">
        <v>11</v>
      </c>
      <c r="J14" s="123"/>
      <c r="K14" s="123"/>
      <c r="L14" s="137"/>
      <c r="M14" s="121" t="s">
        <v>3764</v>
      </c>
      <c r="N14" s="136" t="s">
        <v>3766</v>
      </c>
    </row>
    <row r="15" spans="1:14" ht="18.5" customHeight="1" thickBot="1">
      <c r="A15" s="186" t="s">
        <v>2600</v>
      </c>
      <c r="B15" s="131" t="s">
        <v>1171</v>
      </c>
      <c r="C15" s="131" t="s">
        <v>2399</v>
      </c>
      <c r="D15" s="132" t="s">
        <v>956</v>
      </c>
      <c r="E15" s="132" t="s">
        <v>395</v>
      </c>
      <c r="F15" s="132" t="s">
        <v>397</v>
      </c>
      <c r="G15" s="132" t="str">
        <f t="shared" si="0"/>
        <v>M1m_0020002</v>
      </c>
      <c r="H15" s="140"/>
      <c r="I15" s="133"/>
      <c r="J15" s="133"/>
      <c r="K15" s="133" t="s">
        <v>1152</v>
      </c>
      <c r="L15" s="141"/>
      <c r="M15" s="131" t="s">
        <v>4062</v>
      </c>
      <c r="N15" s="140"/>
    </row>
    <row r="16" spans="1:14" ht="91">
      <c r="A16" s="230" t="s">
        <v>0</v>
      </c>
      <c r="B16" s="143" t="s">
        <v>2599</v>
      </c>
      <c r="C16" s="143" t="s">
        <v>2399</v>
      </c>
      <c r="D16" s="144" t="s">
        <v>957</v>
      </c>
      <c r="E16" s="144" t="s">
        <v>395</v>
      </c>
      <c r="F16" s="144" t="s">
        <v>393</v>
      </c>
      <c r="G16" s="144" t="str">
        <f t="shared" si="0"/>
        <v>M1m_0030001</v>
      </c>
      <c r="H16" s="143" t="s">
        <v>2598</v>
      </c>
      <c r="I16" s="145" t="s">
        <v>11</v>
      </c>
      <c r="J16" s="145"/>
      <c r="K16" s="145"/>
      <c r="L16" s="146"/>
      <c r="M16" s="143" t="s">
        <v>3867</v>
      </c>
      <c r="N16" s="143" t="s">
        <v>4074</v>
      </c>
    </row>
    <row r="17" spans="1:14" ht="30.75" customHeight="1" thickBot="1">
      <c r="A17" s="205" t="s">
        <v>0</v>
      </c>
      <c r="B17" s="148" t="s">
        <v>2597</v>
      </c>
      <c r="C17" s="148" t="s">
        <v>2399</v>
      </c>
      <c r="D17" s="149" t="s">
        <v>957</v>
      </c>
      <c r="E17" s="149" t="s">
        <v>395</v>
      </c>
      <c r="F17" s="149" t="s">
        <v>397</v>
      </c>
      <c r="G17" s="149" t="str">
        <f t="shared" si="0"/>
        <v>M1m_0030002</v>
      </c>
      <c r="H17" s="148"/>
      <c r="I17" s="150"/>
      <c r="J17" s="150"/>
      <c r="K17" s="150" t="s">
        <v>1152</v>
      </c>
      <c r="L17" s="151"/>
      <c r="M17" s="148" t="s">
        <v>3868</v>
      </c>
      <c r="N17" s="148"/>
    </row>
    <row r="18" spans="1:14" ht="40.5" customHeight="1" thickBot="1">
      <c r="A18" s="215" t="s">
        <v>45</v>
      </c>
      <c r="B18" s="153" t="s">
        <v>2596</v>
      </c>
      <c r="C18" s="153" t="s">
        <v>2399</v>
      </c>
      <c r="D18" s="154" t="s">
        <v>1137</v>
      </c>
      <c r="E18" s="154" t="s">
        <v>395</v>
      </c>
      <c r="F18" s="154" t="s">
        <v>393</v>
      </c>
      <c r="G18" s="154" t="str">
        <f t="shared" si="0"/>
        <v>M1m_0040001</v>
      </c>
      <c r="H18" s="153" t="s">
        <v>2595</v>
      </c>
      <c r="I18" s="155" t="s">
        <v>11</v>
      </c>
      <c r="J18" s="155"/>
      <c r="K18" s="155"/>
      <c r="L18" s="156"/>
      <c r="M18" s="153" t="s">
        <v>3767</v>
      </c>
      <c r="N18" s="153" t="s">
        <v>3765</v>
      </c>
    </row>
    <row r="19" spans="1:14" ht="28.25" customHeight="1" thickBot="1">
      <c r="A19" s="172" t="s">
        <v>2594</v>
      </c>
      <c r="B19" s="114" t="s">
        <v>2593</v>
      </c>
      <c r="C19" s="114" t="s">
        <v>2399</v>
      </c>
      <c r="D19" s="115" t="s">
        <v>1186</v>
      </c>
      <c r="E19" s="115" t="s">
        <v>395</v>
      </c>
      <c r="F19" s="115" t="s">
        <v>393</v>
      </c>
      <c r="G19" s="115" t="str">
        <f t="shared" si="0"/>
        <v>M1m_0050001</v>
      </c>
      <c r="H19" s="114"/>
      <c r="I19" s="117"/>
      <c r="J19" s="117"/>
      <c r="K19" s="117" t="s">
        <v>1152</v>
      </c>
      <c r="L19" s="135"/>
      <c r="M19" s="114" t="s">
        <v>4063</v>
      </c>
      <c r="N19" s="114"/>
    </row>
    <row r="20" spans="1:14" ht="42" customHeight="1" thickBot="1">
      <c r="A20" s="215" t="s">
        <v>2592</v>
      </c>
      <c r="B20" s="153" t="s">
        <v>2591</v>
      </c>
      <c r="C20" s="153" t="s">
        <v>2399</v>
      </c>
      <c r="D20" s="154" t="s">
        <v>1188</v>
      </c>
      <c r="E20" s="154" t="s">
        <v>395</v>
      </c>
      <c r="F20" s="154" t="s">
        <v>393</v>
      </c>
      <c r="G20" s="154" t="str">
        <f t="shared" si="0"/>
        <v>M1m_0060001</v>
      </c>
      <c r="H20" s="232" t="s">
        <v>2590</v>
      </c>
      <c r="I20" s="155" t="s">
        <v>11</v>
      </c>
      <c r="J20" s="155"/>
      <c r="K20" s="155"/>
      <c r="L20" s="156"/>
      <c r="M20" s="153" t="s">
        <v>3869</v>
      </c>
      <c r="N20" s="232" t="s">
        <v>3870</v>
      </c>
    </row>
    <row r="21" spans="1:14" ht="42" customHeight="1" thickBot="1">
      <c r="A21" s="172" t="s">
        <v>1218</v>
      </c>
      <c r="B21" s="114" t="s">
        <v>2589</v>
      </c>
      <c r="C21" s="114" t="s">
        <v>2399</v>
      </c>
      <c r="D21" s="115" t="s">
        <v>1190</v>
      </c>
      <c r="E21" s="115" t="s">
        <v>395</v>
      </c>
      <c r="F21" s="115" t="s">
        <v>393</v>
      </c>
      <c r="G21" s="115" t="str">
        <f t="shared" si="0"/>
        <v>M1m_0070001</v>
      </c>
      <c r="H21" s="114" t="s">
        <v>2588</v>
      </c>
      <c r="I21" s="117" t="s">
        <v>11</v>
      </c>
      <c r="J21" s="117"/>
      <c r="K21" s="117"/>
      <c r="L21" s="135"/>
      <c r="M21" s="114" t="s">
        <v>4052</v>
      </c>
      <c r="N21" s="114" t="s">
        <v>3768</v>
      </c>
    </row>
    <row r="22" spans="1:14" ht="28.25" customHeight="1" thickBot="1">
      <c r="A22" s="215" t="s">
        <v>47</v>
      </c>
      <c r="B22" s="153" t="s">
        <v>2587</v>
      </c>
      <c r="C22" s="153" t="s">
        <v>2399</v>
      </c>
      <c r="D22" s="154" t="s">
        <v>1192</v>
      </c>
      <c r="E22" s="154" t="s">
        <v>395</v>
      </c>
      <c r="F22" s="154" t="s">
        <v>393</v>
      </c>
      <c r="G22" s="154" t="str">
        <f t="shared" si="0"/>
        <v>M1m_0080001</v>
      </c>
      <c r="H22" s="153" t="s">
        <v>2586</v>
      </c>
      <c r="I22" s="155" t="s">
        <v>11</v>
      </c>
      <c r="J22" s="155"/>
      <c r="K22" s="155"/>
      <c r="L22" s="156"/>
      <c r="M22" s="153" t="s">
        <v>4053</v>
      </c>
      <c r="N22" s="153" t="s">
        <v>3769</v>
      </c>
    </row>
    <row r="23" spans="1:14" ht="27" thickBot="1">
      <c r="A23" s="172" t="s">
        <v>15</v>
      </c>
      <c r="B23" s="114" t="s">
        <v>2585</v>
      </c>
      <c r="C23" s="114" t="s">
        <v>2399</v>
      </c>
      <c r="D23" s="115" t="s">
        <v>1194</v>
      </c>
      <c r="E23" s="115" t="s">
        <v>395</v>
      </c>
      <c r="F23" s="115" t="s">
        <v>393</v>
      </c>
      <c r="G23" s="115" t="str">
        <f t="shared" si="0"/>
        <v>M1m_0090001</v>
      </c>
      <c r="H23" s="116" t="s">
        <v>2584</v>
      </c>
      <c r="I23" s="117" t="s">
        <v>11</v>
      </c>
      <c r="J23" s="117"/>
      <c r="K23" s="117"/>
      <c r="L23" s="135"/>
      <c r="M23" s="114" t="s">
        <v>4054</v>
      </c>
      <c r="N23" s="116" t="s">
        <v>3770</v>
      </c>
    </row>
    <row r="24" spans="1:14" ht="28.25" customHeight="1" thickBot="1">
      <c r="A24" s="172" t="s">
        <v>1270</v>
      </c>
      <c r="B24" s="114" t="s">
        <v>2583</v>
      </c>
      <c r="C24" s="114" t="s">
        <v>2399</v>
      </c>
      <c r="D24" s="115" t="s">
        <v>1196</v>
      </c>
      <c r="E24" s="115" t="s">
        <v>395</v>
      </c>
      <c r="F24" s="115" t="s">
        <v>393</v>
      </c>
      <c r="G24" s="115" t="str">
        <f t="shared" si="0"/>
        <v>M1m_0100001</v>
      </c>
      <c r="H24" s="116" t="s">
        <v>2582</v>
      </c>
      <c r="I24" s="117" t="s">
        <v>11</v>
      </c>
      <c r="J24" s="117"/>
      <c r="K24" s="117"/>
      <c r="L24" s="135"/>
      <c r="M24" s="114" t="s">
        <v>3771</v>
      </c>
      <c r="N24" s="116" t="s">
        <v>3773</v>
      </c>
    </row>
    <row r="25" spans="1:14" ht="27.5" customHeight="1">
      <c r="A25" s="176" t="s">
        <v>2572</v>
      </c>
      <c r="B25" s="121" t="s">
        <v>2581</v>
      </c>
      <c r="C25" s="121" t="s">
        <v>2399</v>
      </c>
      <c r="D25" s="122" t="s">
        <v>1198</v>
      </c>
      <c r="E25" s="122" t="s">
        <v>395</v>
      </c>
      <c r="F25" s="122" t="s">
        <v>393</v>
      </c>
      <c r="G25" s="122" t="str">
        <f t="shared" si="0"/>
        <v>M1m_0110001</v>
      </c>
      <c r="H25" s="136" t="s">
        <v>2580</v>
      </c>
      <c r="I25" s="123" t="s">
        <v>11</v>
      </c>
      <c r="J25" s="123"/>
      <c r="K25" s="123"/>
      <c r="L25" s="137"/>
      <c r="M25" s="121" t="s">
        <v>3772</v>
      </c>
      <c r="N25" s="136" t="s">
        <v>3773</v>
      </c>
    </row>
    <row r="26" spans="1:14" ht="17.75" customHeight="1">
      <c r="A26" s="181" t="s">
        <v>2572</v>
      </c>
      <c r="B26" s="126" t="s">
        <v>2579</v>
      </c>
      <c r="C26" s="126" t="s">
        <v>2399</v>
      </c>
      <c r="D26" s="127" t="s">
        <v>1198</v>
      </c>
      <c r="E26" s="127" t="s">
        <v>393</v>
      </c>
      <c r="F26" s="127" t="s">
        <v>393</v>
      </c>
      <c r="G26" s="127" t="str">
        <f t="shared" si="0"/>
        <v>M1m_0110101</v>
      </c>
      <c r="H26" s="138"/>
      <c r="I26" s="128"/>
      <c r="J26" s="128"/>
      <c r="K26" s="128" t="s">
        <v>1152</v>
      </c>
      <c r="L26" s="139"/>
      <c r="M26" s="126" t="s">
        <v>3871</v>
      </c>
      <c r="N26" s="138"/>
    </row>
    <row r="27" spans="1:14" ht="17.75" customHeight="1">
      <c r="A27" s="181" t="s">
        <v>2572</v>
      </c>
      <c r="B27" s="126" t="s">
        <v>2578</v>
      </c>
      <c r="C27" s="126" t="s">
        <v>2399</v>
      </c>
      <c r="D27" s="127" t="s">
        <v>1198</v>
      </c>
      <c r="E27" s="127" t="s">
        <v>393</v>
      </c>
      <c r="F27" s="127" t="s">
        <v>398</v>
      </c>
      <c r="G27" s="127" t="str">
        <f t="shared" si="0"/>
        <v>M1m_0110102</v>
      </c>
      <c r="H27" s="126"/>
      <c r="I27" s="128"/>
      <c r="J27" s="128"/>
      <c r="K27" s="128" t="s">
        <v>1152</v>
      </c>
      <c r="L27" s="139"/>
      <c r="M27" s="126" t="s">
        <v>3774</v>
      </c>
      <c r="N27" s="126"/>
    </row>
    <row r="28" spans="1:14" ht="17.75" customHeight="1">
      <c r="A28" s="181" t="s">
        <v>2572</v>
      </c>
      <c r="B28" s="126" t="s">
        <v>2577</v>
      </c>
      <c r="C28" s="126" t="s">
        <v>2399</v>
      </c>
      <c r="D28" s="127" t="s">
        <v>1198</v>
      </c>
      <c r="E28" s="127" t="s">
        <v>398</v>
      </c>
      <c r="F28" s="127" t="s">
        <v>393</v>
      </c>
      <c r="G28" s="127" t="str">
        <f t="shared" si="0"/>
        <v>M1m_0110201</v>
      </c>
      <c r="H28" s="126"/>
      <c r="I28" s="128"/>
      <c r="J28" s="128"/>
      <c r="K28" s="128" t="s">
        <v>1152</v>
      </c>
      <c r="L28" s="139"/>
      <c r="M28" s="126" t="s">
        <v>3872</v>
      </c>
      <c r="N28" s="126"/>
    </row>
    <row r="29" spans="1:14" ht="26">
      <c r="A29" s="181" t="s">
        <v>2572</v>
      </c>
      <c r="B29" s="126" t="s">
        <v>2576</v>
      </c>
      <c r="C29" s="126" t="s">
        <v>2399</v>
      </c>
      <c r="D29" s="127" t="s">
        <v>1198</v>
      </c>
      <c r="E29" s="127" t="s">
        <v>398</v>
      </c>
      <c r="F29" s="127" t="s">
        <v>398</v>
      </c>
      <c r="G29" s="127" t="str">
        <f t="shared" si="0"/>
        <v>M1m_0110202</v>
      </c>
      <c r="H29" s="138"/>
      <c r="I29" s="128"/>
      <c r="J29" s="128"/>
      <c r="K29" s="128" t="s">
        <v>1152</v>
      </c>
      <c r="L29" s="139"/>
      <c r="M29" s="126" t="s">
        <v>3873</v>
      </c>
      <c r="N29" s="138"/>
    </row>
    <row r="30" spans="1:14" ht="26">
      <c r="A30" s="181" t="s">
        <v>2572</v>
      </c>
      <c r="B30" s="126" t="s">
        <v>2575</v>
      </c>
      <c r="C30" s="126" t="s">
        <v>2399</v>
      </c>
      <c r="D30" s="127" t="s">
        <v>1198</v>
      </c>
      <c r="E30" s="127" t="s">
        <v>398</v>
      </c>
      <c r="F30" s="127" t="s">
        <v>399</v>
      </c>
      <c r="G30" s="127" t="str">
        <f t="shared" si="0"/>
        <v>M1m_0110203</v>
      </c>
      <c r="H30" s="126"/>
      <c r="I30" s="128"/>
      <c r="J30" s="128"/>
      <c r="K30" s="128" t="s">
        <v>1152</v>
      </c>
      <c r="L30" s="139"/>
      <c r="M30" s="126" t="s">
        <v>3874</v>
      </c>
      <c r="N30" s="126"/>
    </row>
    <row r="31" spans="1:14" ht="26">
      <c r="A31" s="181" t="s">
        <v>2572</v>
      </c>
      <c r="B31" s="126" t="s">
        <v>2574</v>
      </c>
      <c r="C31" s="126" t="s">
        <v>2399</v>
      </c>
      <c r="D31" s="127" t="s">
        <v>1198</v>
      </c>
      <c r="E31" s="127" t="s">
        <v>398</v>
      </c>
      <c r="F31" s="127" t="s">
        <v>401</v>
      </c>
      <c r="G31" s="127" t="str">
        <f t="shared" si="0"/>
        <v>M1m_0110204</v>
      </c>
      <c r="H31" s="126"/>
      <c r="I31" s="128"/>
      <c r="J31" s="128"/>
      <c r="K31" s="128" t="s">
        <v>1152</v>
      </c>
      <c r="L31" s="139"/>
      <c r="M31" s="126" t="s">
        <v>3875</v>
      </c>
      <c r="N31" s="126"/>
    </row>
    <row r="32" spans="1:14" ht="17.75" customHeight="1">
      <c r="A32" s="181" t="s">
        <v>2572</v>
      </c>
      <c r="B32" s="126" t="s">
        <v>2573</v>
      </c>
      <c r="C32" s="126" t="s">
        <v>2399</v>
      </c>
      <c r="D32" s="127" t="s">
        <v>1198</v>
      </c>
      <c r="E32" s="127" t="s">
        <v>400</v>
      </c>
      <c r="F32" s="127" t="s">
        <v>393</v>
      </c>
      <c r="G32" s="127" t="str">
        <f t="shared" si="0"/>
        <v>M1m_0110301</v>
      </c>
      <c r="H32" s="138"/>
      <c r="I32" s="128"/>
      <c r="J32" s="128"/>
      <c r="K32" s="128" t="s">
        <v>1152</v>
      </c>
      <c r="L32" s="139"/>
      <c r="M32" s="126" t="s">
        <v>4055</v>
      </c>
      <c r="N32" s="138"/>
    </row>
    <row r="33" spans="1:14" ht="18.5" customHeight="1" thickBot="1">
      <c r="A33" s="186" t="s">
        <v>2572</v>
      </c>
      <c r="B33" s="131" t="s">
        <v>2571</v>
      </c>
      <c r="C33" s="131" t="s">
        <v>2399</v>
      </c>
      <c r="D33" s="132" t="s">
        <v>1198</v>
      </c>
      <c r="E33" s="132" t="s">
        <v>400</v>
      </c>
      <c r="F33" s="132" t="s">
        <v>398</v>
      </c>
      <c r="G33" s="132" t="str">
        <f t="shared" si="0"/>
        <v>M1m_0110302</v>
      </c>
      <c r="H33" s="131"/>
      <c r="I33" s="133"/>
      <c r="J33" s="133"/>
      <c r="K33" s="133" t="s">
        <v>1152</v>
      </c>
      <c r="L33" s="141"/>
      <c r="M33" s="126" t="s">
        <v>4056</v>
      </c>
      <c r="N33" s="131"/>
    </row>
    <row r="34" spans="1:14" ht="89.25" customHeight="1" thickBot="1">
      <c r="A34" s="172" t="s">
        <v>19</v>
      </c>
      <c r="B34" s="114" t="s">
        <v>2570</v>
      </c>
      <c r="C34" s="114" t="s">
        <v>2399</v>
      </c>
      <c r="D34" s="115" t="s">
        <v>1179</v>
      </c>
      <c r="E34" s="115" t="s">
        <v>395</v>
      </c>
      <c r="F34" s="115" t="s">
        <v>393</v>
      </c>
      <c r="G34" s="115" t="str">
        <f t="shared" si="0"/>
        <v>M1m_0120001</v>
      </c>
      <c r="H34" s="116" t="s">
        <v>2557</v>
      </c>
      <c r="I34" s="117" t="s">
        <v>11</v>
      </c>
      <c r="J34" s="117"/>
      <c r="K34" s="117"/>
      <c r="L34" s="135"/>
      <c r="M34" s="114" t="s">
        <v>4064</v>
      </c>
      <c r="N34" s="116" t="s">
        <v>2637</v>
      </c>
    </row>
    <row r="35" spans="1:14" ht="89.25" customHeight="1">
      <c r="A35" s="176" t="s">
        <v>1273</v>
      </c>
      <c r="B35" s="121" t="s">
        <v>2569</v>
      </c>
      <c r="C35" s="121" t="s">
        <v>2399</v>
      </c>
      <c r="D35" s="122" t="s">
        <v>1180</v>
      </c>
      <c r="E35" s="122" t="s">
        <v>395</v>
      </c>
      <c r="F35" s="122" t="s">
        <v>393</v>
      </c>
      <c r="G35" s="122" t="str">
        <f t="shared" si="0"/>
        <v>M1m_0130001</v>
      </c>
      <c r="H35" s="136" t="s">
        <v>2568</v>
      </c>
      <c r="I35" s="123" t="s">
        <v>11</v>
      </c>
      <c r="J35" s="123" t="s">
        <v>11</v>
      </c>
      <c r="K35" s="123"/>
      <c r="L35" s="137"/>
      <c r="M35" s="121" t="s">
        <v>4057</v>
      </c>
      <c r="N35" s="136" t="s">
        <v>2645</v>
      </c>
    </row>
    <row r="36" spans="1:14" ht="17.75" customHeight="1">
      <c r="A36" s="181" t="s">
        <v>1273</v>
      </c>
      <c r="B36" s="126"/>
      <c r="C36" s="126" t="s">
        <v>2399</v>
      </c>
      <c r="D36" s="127" t="s">
        <v>1180</v>
      </c>
      <c r="E36" s="127" t="s">
        <v>392</v>
      </c>
      <c r="F36" s="127" t="s">
        <v>393</v>
      </c>
      <c r="G36" s="127" t="str">
        <f t="shared" si="0"/>
        <v>M1m_0130101</v>
      </c>
      <c r="H36" s="138" t="s">
        <v>2567</v>
      </c>
      <c r="I36" s="128" t="s">
        <v>11</v>
      </c>
      <c r="J36" s="128" t="s">
        <v>11</v>
      </c>
      <c r="K36" s="128"/>
      <c r="L36" s="139"/>
      <c r="M36" s="126" t="s">
        <v>3775</v>
      </c>
      <c r="N36" s="138" t="s">
        <v>2645</v>
      </c>
    </row>
    <row r="37" spans="1:14" ht="27.5" customHeight="1">
      <c r="A37" s="181" t="s">
        <v>1273</v>
      </c>
      <c r="B37" s="126"/>
      <c r="C37" s="126" t="s">
        <v>2399</v>
      </c>
      <c r="D37" s="127" t="s">
        <v>1180</v>
      </c>
      <c r="E37" s="127" t="s">
        <v>397</v>
      </c>
      <c r="F37" s="127" t="s">
        <v>393</v>
      </c>
      <c r="G37" s="127" t="str">
        <f t="shared" si="0"/>
        <v>M1m_0130201</v>
      </c>
      <c r="H37" s="138" t="s">
        <v>2566</v>
      </c>
      <c r="I37" s="128" t="s">
        <v>11</v>
      </c>
      <c r="J37" s="128" t="s">
        <v>11</v>
      </c>
      <c r="K37" s="128"/>
      <c r="L37" s="139"/>
      <c r="M37" s="126" t="s">
        <v>3776</v>
      </c>
      <c r="N37" s="138" t="s">
        <v>3211</v>
      </c>
    </row>
    <row r="38" spans="1:14" ht="17.75" customHeight="1">
      <c r="A38" s="181" t="s">
        <v>1273</v>
      </c>
      <c r="B38" s="126"/>
      <c r="C38" s="126" t="s">
        <v>2399</v>
      </c>
      <c r="D38" s="127" t="s">
        <v>1180</v>
      </c>
      <c r="E38" s="127" t="s">
        <v>399</v>
      </c>
      <c r="F38" s="127" t="s">
        <v>393</v>
      </c>
      <c r="G38" s="127" t="str">
        <f t="shared" si="0"/>
        <v>M1m_0130301</v>
      </c>
      <c r="H38" s="138" t="s">
        <v>2565</v>
      </c>
      <c r="I38" s="128" t="s">
        <v>11</v>
      </c>
      <c r="J38" s="128" t="s">
        <v>11</v>
      </c>
      <c r="K38" s="128"/>
      <c r="L38" s="139"/>
      <c r="M38" s="126" t="s">
        <v>3777</v>
      </c>
      <c r="N38" s="138" t="s">
        <v>3211</v>
      </c>
    </row>
    <row r="39" spans="1:14" ht="17.75" customHeight="1">
      <c r="A39" s="181" t="s">
        <v>1273</v>
      </c>
      <c r="B39" s="126"/>
      <c r="C39" s="126" t="s">
        <v>2399</v>
      </c>
      <c r="D39" s="127" t="s">
        <v>1180</v>
      </c>
      <c r="E39" s="127" t="s">
        <v>401</v>
      </c>
      <c r="F39" s="127" t="s">
        <v>393</v>
      </c>
      <c r="G39" s="127" t="str">
        <f t="shared" si="0"/>
        <v>M1m_0130401</v>
      </c>
      <c r="H39" s="138" t="s">
        <v>2564</v>
      </c>
      <c r="I39" s="128" t="s">
        <v>11</v>
      </c>
      <c r="J39" s="128" t="s">
        <v>11</v>
      </c>
      <c r="K39" s="128"/>
      <c r="L39" s="139"/>
      <c r="M39" s="126" t="s">
        <v>3778</v>
      </c>
      <c r="N39" s="138" t="s">
        <v>3211</v>
      </c>
    </row>
    <row r="40" spans="1:14" ht="17.75" customHeight="1">
      <c r="A40" s="181" t="s">
        <v>1273</v>
      </c>
      <c r="B40" s="126"/>
      <c r="C40" s="126" t="s">
        <v>2399</v>
      </c>
      <c r="D40" s="127" t="s">
        <v>1180</v>
      </c>
      <c r="E40" s="127" t="s">
        <v>403</v>
      </c>
      <c r="F40" s="127" t="s">
        <v>393</v>
      </c>
      <c r="G40" s="127" t="str">
        <f t="shared" si="0"/>
        <v>M1m_0130501</v>
      </c>
      <c r="H40" s="138" t="s">
        <v>2563</v>
      </c>
      <c r="I40" s="128" t="s">
        <v>11</v>
      </c>
      <c r="J40" s="128" t="s">
        <v>11</v>
      </c>
      <c r="K40" s="128"/>
      <c r="L40" s="139"/>
      <c r="M40" s="126" t="s">
        <v>3779</v>
      </c>
      <c r="N40" s="138" t="s">
        <v>3211</v>
      </c>
    </row>
    <row r="41" spans="1:14" ht="17.75" customHeight="1">
      <c r="A41" s="181" t="s">
        <v>1273</v>
      </c>
      <c r="B41" s="126"/>
      <c r="C41" s="126" t="s">
        <v>2399</v>
      </c>
      <c r="D41" s="127" t="s">
        <v>1180</v>
      </c>
      <c r="E41" s="127" t="s">
        <v>405</v>
      </c>
      <c r="F41" s="127" t="s">
        <v>393</v>
      </c>
      <c r="G41" s="127" t="str">
        <f t="shared" si="0"/>
        <v>M1m_0130601</v>
      </c>
      <c r="H41" s="138" t="s">
        <v>2562</v>
      </c>
      <c r="I41" s="128" t="s">
        <v>11</v>
      </c>
      <c r="J41" s="128" t="s">
        <v>11</v>
      </c>
      <c r="K41" s="128"/>
      <c r="L41" s="139"/>
      <c r="M41" s="126" t="s">
        <v>2960</v>
      </c>
      <c r="N41" s="138" t="s">
        <v>3211</v>
      </c>
    </row>
    <row r="42" spans="1:14" ht="17.75" customHeight="1">
      <c r="A42" s="181" t="s">
        <v>1273</v>
      </c>
      <c r="B42" s="126"/>
      <c r="C42" s="126" t="s">
        <v>2399</v>
      </c>
      <c r="D42" s="127" t="s">
        <v>1180</v>
      </c>
      <c r="E42" s="127" t="s">
        <v>407</v>
      </c>
      <c r="F42" s="127" t="s">
        <v>393</v>
      </c>
      <c r="G42" s="127" t="str">
        <f t="shared" si="0"/>
        <v>M1m_0130701</v>
      </c>
      <c r="H42" s="138" t="s">
        <v>1316</v>
      </c>
      <c r="I42" s="128" t="s">
        <v>11</v>
      </c>
      <c r="J42" s="128" t="s">
        <v>11</v>
      </c>
      <c r="K42" s="128"/>
      <c r="L42" s="139"/>
      <c r="M42" s="126" t="s">
        <v>3780</v>
      </c>
      <c r="N42" s="138" t="s">
        <v>3211</v>
      </c>
    </row>
    <row r="43" spans="1:14" ht="17.75" customHeight="1">
      <c r="A43" s="181" t="s">
        <v>1273</v>
      </c>
      <c r="B43" s="126"/>
      <c r="C43" s="126" t="s">
        <v>2399</v>
      </c>
      <c r="D43" s="127" t="s">
        <v>1180</v>
      </c>
      <c r="E43" s="127" t="s">
        <v>409</v>
      </c>
      <c r="F43" s="127" t="s">
        <v>393</v>
      </c>
      <c r="G43" s="127" t="str">
        <f t="shared" si="0"/>
        <v>M1m_0130801</v>
      </c>
      <c r="H43" s="138" t="s">
        <v>1176</v>
      </c>
      <c r="I43" s="128" t="s">
        <v>11</v>
      </c>
      <c r="J43" s="128" t="s">
        <v>11</v>
      </c>
      <c r="K43" s="128"/>
      <c r="L43" s="139"/>
      <c r="M43" s="126" t="s">
        <v>3781</v>
      </c>
      <c r="N43" s="138" t="s">
        <v>3211</v>
      </c>
    </row>
    <row r="44" spans="1:14" ht="17.75" customHeight="1">
      <c r="A44" s="181" t="s">
        <v>1273</v>
      </c>
      <c r="B44" s="126"/>
      <c r="C44" s="126" t="s">
        <v>2399</v>
      </c>
      <c r="D44" s="127" t="s">
        <v>1180</v>
      </c>
      <c r="E44" s="127" t="s">
        <v>411</v>
      </c>
      <c r="F44" s="127" t="s">
        <v>393</v>
      </c>
      <c r="G44" s="127" t="str">
        <f t="shared" si="0"/>
        <v>M1m_0130901</v>
      </c>
      <c r="H44" s="138" t="s">
        <v>2561</v>
      </c>
      <c r="I44" s="128" t="s">
        <v>11</v>
      </c>
      <c r="J44" s="128" t="s">
        <v>11</v>
      </c>
      <c r="K44" s="128"/>
      <c r="L44" s="139"/>
      <c r="M44" s="126" t="s">
        <v>3782</v>
      </c>
      <c r="N44" s="138" t="s">
        <v>3211</v>
      </c>
    </row>
    <row r="45" spans="1:14" ht="17.75" customHeight="1">
      <c r="A45" s="181" t="s">
        <v>1273</v>
      </c>
      <c r="B45" s="126" t="s">
        <v>2560</v>
      </c>
      <c r="C45" s="126" t="s">
        <v>2399</v>
      </c>
      <c r="D45" s="127" t="s">
        <v>1180</v>
      </c>
      <c r="E45" s="127" t="s">
        <v>402</v>
      </c>
      <c r="F45" s="127" t="s">
        <v>398</v>
      </c>
      <c r="G45" s="127" t="str">
        <f t="shared" si="0"/>
        <v>M1m_0130402</v>
      </c>
      <c r="H45" s="126"/>
      <c r="I45" s="128"/>
      <c r="J45" s="128"/>
      <c r="K45" s="128" t="s">
        <v>1152</v>
      </c>
      <c r="L45" s="139"/>
      <c r="M45" s="126" t="s">
        <v>4065</v>
      </c>
      <c r="N45" s="126"/>
    </row>
    <row r="46" spans="1:14" ht="17.75" customHeight="1">
      <c r="A46" s="181" t="s">
        <v>1273</v>
      </c>
      <c r="B46" s="126" t="s">
        <v>2559</v>
      </c>
      <c r="C46" s="126" t="s">
        <v>2399</v>
      </c>
      <c r="D46" s="127" t="s">
        <v>1180</v>
      </c>
      <c r="E46" s="127" t="s">
        <v>406</v>
      </c>
      <c r="F46" s="127" t="s">
        <v>398</v>
      </c>
      <c r="G46" s="127" t="str">
        <f t="shared" si="0"/>
        <v>M1m_0130602</v>
      </c>
      <c r="H46" s="126"/>
      <c r="I46" s="128"/>
      <c r="J46" s="128"/>
      <c r="K46" s="128" t="s">
        <v>1152</v>
      </c>
      <c r="L46" s="139"/>
      <c r="M46" s="126" t="s">
        <v>4066</v>
      </c>
      <c r="N46" s="126"/>
    </row>
    <row r="47" spans="1:14" ht="18.5" customHeight="1" thickBot="1">
      <c r="A47" s="186" t="s">
        <v>1273</v>
      </c>
      <c r="B47" s="131" t="s">
        <v>1171</v>
      </c>
      <c r="C47" s="131" t="s">
        <v>2399</v>
      </c>
      <c r="D47" s="132" t="s">
        <v>1180</v>
      </c>
      <c r="E47" s="132" t="s">
        <v>410</v>
      </c>
      <c r="F47" s="132" t="s">
        <v>398</v>
      </c>
      <c r="G47" s="132" t="str">
        <f t="shared" si="0"/>
        <v>M1m_0130802</v>
      </c>
      <c r="H47" s="131"/>
      <c r="I47" s="133"/>
      <c r="J47" s="133"/>
      <c r="K47" s="133" t="s">
        <v>1152</v>
      </c>
      <c r="L47" s="141"/>
      <c r="M47" s="131" t="s">
        <v>4067</v>
      </c>
      <c r="N47" s="131"/>
    </row>
    <row r="48" spans="1:14" ht="96.5" customHeight="1" thickBot="1">
      <c r="A48" s="172" t="s">
        <v>1274</v>
      </c>
      <c r="B48" s="114" t="s">
        <v>2558</v>
      </c>
      <c r="C48" s="114" t="s">
        <v>2399</v>
      </c>
      <c r="D48" s="115" t="s">
        <v>1242</v>
      </c>
      <c r="E48" s="115" t="s">
        <v>395</v>
      </c>
      <c r="F48" s="115" t="s">
        <v>393</v>
      </c>
      <c r="G48" s="115" t="str">
        <f t="shared" si="0"/>
        <v>M1m_0140001</v>
      </c>
      <c r="H48" s="114" t="s">
        <v>2557</v>
      </c>
      <c r="I48" s="117" t="s">
        <v>11</v>
      </c>
      <c r="J48" s="117"/>
      <c r="K48" s="117"/>
      <c r="L48" s="135"/>
      <c r="M48" s="114" t="s">
        <v>4068</v>
      </c>
      <c r="N48" s="114" t="s">
        <v>2637</v>
      </c>
    </row>
    <row r="49" spans="1:14" ht="68.25" customHeight="1">
      <c r="A49" s="176" t="s">
        <v>1275</v>
      </c>
      <c r="B49" s="121" t="s">
        <v>2556</v>
      </c>
      <c r="C49" s="121" t="s">
        <v>2399</v>
      </c>
      <c r="D49" s="122" t="s">
        <v>1243</v>
      </c>
      <c r="E49" s="122" t="s">
        <v>395</v>
      </c>
      <c r="F49" s="122" t="s">
        <v>393</v>
      </c>
      <c r="G49" s="122" t="str">
        <f t="shared" si="0"/>
        <v>M1m_0150001</v>
      </c>
      <c r="H49" s="121" t="s">
        <v>2555</v>
      </c>
      <c r="I49" s="123" t="s">
        <v>11</v>
      </c>
      <c r="J49" s="123"/>
      <c r="K49" s="123"/>
      <c r="L49" s="137"/>
      <c r="M49" s="121" t="s">
        <v>4058</v>
      </c>
      <c r="N49" s="121" t="s">
        <v>4075</v>
      </c>
    </row>
    <row r="50" spans="1:14" ht="18.5" customHeight="1" thickBot="1">
      <c r="A50" s="186" t="s">
        <v>1275</v>
      </c>
      <c r="B50" s="131" t="s">
        <v>2529</v>
      </c>
      <c r="C50" s="131" t="s">
        <v>2399</v>
      </c>
      <c r="D50" s="132" t="s">
        <v>1243</v>
      </c>
      <c r="E50" s="132" t="s">
        <v>395</v>
      </c>
      <c r="F50" s="132" t="s">
        <v>397</v>
      </c>
      <c r="G50" s="132" t="str">
        <f t="shared" si="0"/>
        <v>M1m_0150002</v>
      </c>
      <c r="H50" s="140"/>
      <c r="I50" s="133"/>
      <c r="J50" s="133"/>
      <c r="K50" s="133" t="s">
        <v>1152</v>
      </c>
      <c r="L50" s="141"/>
      <c r="M50" s="131" t="s">
        <v>4059</v>
      </c>
      <c r="N50" s="140"/>
    </row>
    <row r="51" spans="1:14" ht="27.5" customHeight="1">
      <c r="A51" s="230" t="s">
        <v>1276</v>
      </c>
      <c r="B51" s="143" t="s">
        <v>2554</v>
      </c>
      <c r="C51" s="143" t="s">
        <v>2399</v>
      </c>
      <c r="D51" s="144" t="s">
        <v>1244</v>
      </c>
      <c r="E51" s="144" t="s">
        <v>396</v>
      </c>
      <c r="F51" s="144" t="s">
        <v>393</v>
      </c>
      <c r="G51" s="144" t="str">
        <f t="shared" si="0"/>
        <v>M1m_0160001</v>
      </c>
      <c r="H51" s="143" t="s">
        <v>2549</v>
      </c>
      <c r="I51" s="145" t="s">
        <v>11</v>
      </c>
      <c r="J51" s="145"/>
      <c r="K51" s="145"/>
      <c r="L51" s="146"/>
      <c r="M51" s="143" t="s">
        <v>3785</v>
      </c>
      <c r="N51" s="143" t="s">
        <v>3784</v>
      </c>
    </row>
    <row r="52" spans="1:14" ht="27.5" customHeight="1">
      <c r="A52" s="181" t="s">
        <v>1276</v>
      </c>
      <c r="B52" s="126" t="s">
        <v>2553</v>
      </c>
      <c r="C52" s="126" t="s">
        <v>2399</v>
      </c>
      <c r="D52" s="127" t="s">
        <v>1244</v>
      </c>
      <c r="E52" s="127" t="s">
        <v>396</v>
      </c>
      <c r="F52" s="127" t="s">
        <v>398</v>
      </c>
      <c r="G52" s="127" t="str">
        <f t="shared" si="0"/>
        <v>M1m_0160002</v>
      </c>
      <c r="H52" s="126" t="s">
        <v>2549</v>
      </c>
      <c r="I52" s="128" t="s">
        <v>11</v>
      </c>
      <c r="J52" s="128"/>
      <c r="K52" s="128"/>
      <c r="L52" s="139"/>
      <c r="M52" s="126" t="s">
        <v>3876</v>
      </c>
      <c r="N52" s="126" t="s">
        <v>3783</v>
      </c>
    </row>
    <row r="53" spans="1:14" ht="27.5" customHeight="1">
      <c r="A53" s="181" t="s">
        <v>1276</v>
      </c>
      <c r="B53" s="126" t="s">
        <v>2552</v>
      </c>
      <c r="C53" s="126" t="s">
        <v>2399</v>
      </c>
      <c r="D53" s="127" t="s">
        <v>1244</v>
      </c>
      <c r="E53" s="127" t="s">
        <v>396</v>
      </c>
      <c r="F53" s="127" t="s">
        <v>400</v>
      </c>
      <c r="G53" s="127" t="str">
        <f t="shared" si="0"/>
        <v>M1m_0160003</v>
      </c>
      <c r="H53" s="126" t="s">
        <v>2549</v>
      </c>
      <c r="I53" s="128" t="s">
        <v>11</v>
      </c>
      <c r="J53" s="128"/>
      <c r="K53" s="128"/>
      <c r="L53" s="139"/>
      <c r="M53" s="126" t="s">
        <v>3786</v>
      </c>
      <c r="N53" s="126" t="s">
        <v>3783</v>
      </c>
    </row>
    <row r="54" spans="1:14" ht="27.5" customHeight="1">
      <c r="A54" s="181" t="s">
        <v>1276</v>
      </c>
      <c r="B54" s="126" t="s">
        <v>2551</v>
      </c>
      <c r="C54" s="126" t="s">
        <v>2399</v>
      </c>
      <c r="D54" s="127" t="s">
        <v>1244</v>
      </c>
      <c r="E54" s="127" t="s">
        <v>396</v>
      </c>
      <c r="F54" s="127" t="s">
        <v>402</v>
      </c>
      <c r="G54" s="127" t="str">
        <f t="shared" si="0"/>
        <v>M1m_0160004</v>
      </c>
      <c r="H54" s="126" t="s">
        <v>2549</v>
      </c>
      <c r="I54" s="128" t="s">
        <v>11</v>
      </c>
      <c r="J54" s="128"/>
      <c r="K54" s="128"/>
      <c r="L54" s="139"/>
      <c r="M54" s="126" t="s">
        <v>3787</v>
      </c>
      <c r="N54" s="126" t="s">
        <v>3783</v>
      </c>
    </row>
    <row r="55" spans="1:14" ht="28.25" customHeight="1" thickBot="1">
      <c r="A55" s="205" t="s">
        <v>1276</v>
      </c>
      <c r="B55" s="148" t="s">
        <v>2550</v>
      </c>
      <c r="C55" s="148" t="s">
        <v>2399</v>
      </c>
      <c r="D55" s="149" t="s">
        <v>1244</v>
      </c>
      <c r="E55" s="149" t="s">
        <v>396</v>
      </c>
      <c r="F55" s="149" t="s">
        <v>404</v>
      </c>
      <c r="G55" s="149" t="str">
        <f t="shared" si="0"/>
        <v>M1m_0160005</v>
      </c>
      <c r="H55" s="148" t="s">
        <v>2549</v>
      </c>
      <c r="I55" s="150" t="s">
        <v>11</v>
      </c>
      <c r="J55" s="150"/>
      <c r="K55" s="150"/>
      <c r="L55" s="151"/>
      <c r="M55" s="148" t="s">
        <v>3788</v>
      </c>
      <c r="N55" s="148" t="s">
        <v>3783</v>
      </c>
    </row>
    <row r="56" spans="1:14" ht="54.5" customHeight="1">
      <c r="A56" s="176" t="s">
        <v>23</v>
      </c>
      <c r="B56" s="121" t="s">
        <v>2548</v>
      </c>
      <c r="C56" s="121" t="s">
        <v>2399</v>
      </c>
      <c r="D56" s="122" t="s">
        <v>1245</v>
      </c>
      <c r="E56" s="122" t="s">
        <v>395</v>
      </c>
      <c r="F56" s="122" t="s">
        <v>393</v>
      </c>
      <c r="G56" s="122" t="str">
        <f t="shared" si="0"/>
        <v>M1m_0170001</v>
      </c>
      <c r="H56" s="121" t="s">
        <v>2547</v>
      </c>
      <c r="I56" s="123" t="s">
        <v>11</v>
      </c>
      <c r="J56" s="123" t="s">
        <v>11</v>
      </c>
      <c r="K56" s="123"/>
      <c r="L56" s="137"/>
      <c r="M56" s="121" t="s">
        <v>4069</v>
      </c>
      <c r="N56" s="121" t="s">
        <v>2645</v>
      </c>
    </row>
    <row r="57" spans="1:14" ht="27.5" customHeight="1">
      <c r="A57" s="181" t="s">
        <v>23</v>
      </c>
      <c r="B57" s="126"/>
      <c r="C57" s="126" t="s">
        <v>2399</v>
      </c>
      <c r="D57" s="127" t="s">
        <v>1245</v>
      </c>
      <c r="E57" s="127" t="s">
        <v>392</v>
      </c>
      <c r="F57" s="127" t="s">
        <v>393</v>
      </c>
      <c r="G57" s="127" t="str">
        <f t="shared" si="0"/>
        <v>M1m_0170101</v>
      </c>
      <c r="H57" s="126" t="s">
        <v>2546</v>
      </c>
      <c r="I57" s="128" t="s">
        <v>11</v>
      </c>
      <c r="J57" s="128" t="s">
        <v>11</v>
      </c>
      <c r="K57" s="128"/>
      <c r="L57" s="139"/>
      <c r="M57" s="126" t="s">
        <v>3789</v>
      </c>
      <c r="N57" s="126" t="s">
        <v>3211</v>
      </c>
    </row>
    <row r="58" spans="1:14" ht="17.75" customHeight="1">
      <c r="A58" s="181" t="s">
        <v>23</v>
      </c>
      <c r="B58" s="126"/>
      <c r="C58" s="126" t="s">
        <v>2399</v>
      </c>
      <c r="D58" s="127" t="s">
        <v>1245</v>
      </c>
      <c r="E58" s="127" t="s">
        <v>397</v>
      </c>
      <c r="F58" s="127" t="s">
        <v>393</v>
      </c>
      <c r="G58" s="127" t="str">
        <f t="shared" si="0"/>
        <v>M1m_0170201</v>
      </c>
      <c r="H58" s="126" t="s">
        <v>2545</v>
      </c>
      <c r="I58" s="128" t="s">
        <v>11</v>
      </c>
      <c r="J58" s="128" t="s">
        <v>11</v>
      </c>
      <c r="K58" s="128"/>
      <c r="L58" s="139"/>
      <c r="M58" s="126" t="s">
        <v>3790</v>
      </c>
      <c r="N58" s="126" t="s">
        <v>3211</v>
      </c>
    </row>
    <row r="59" spans="1:14" ht="27.5" customHeight="1">
      <c r="A59" s="181" t="s">
        <v>23</v>
      </c>
      <c r="B59" s="126"/>
      <c r="C59" s="126" t="s">
        <v>2399</v>
      </c>
      <c r="D59" s="127" t="s">
        <v>1245</v>
      </c>
      <c r="E59" s="127" t="s">
        <v>399</v>
      </c>
      <c r="F59" s="127" t="s">
        <v>393</v>
      </c>
      <c r="G59" s="127" t="str">
        <f t="shared" si="0"/>
        <v>M1m_0170301</v>
      </c>
      <c r="H59" s="126" t="s">
        <v>2544</v>
      </c>
      <c r="I59" s="128" t="s">
        <v>11</v>
      </c>
      <c r="J59" s="128" t="s">
        <v>11</v>
      </c>
      <c r="K59" s="128"/>
      <c r="L59" s="139"/>
      <c r="M59" s="126" t="s">
        <v>3791</v>
      </c>
      <c r="N59" s="126" t="s">
        <v>3211</v>
      </c>
    </row>
    <row r="60" spans="1:14" ht="17.75" customHeight="1">
      <c r="A60" s="181" t="s">
        <v>23</v>
      </c>
      <c r="B60" s="126"/>
      <c r="C60" s="126" t="s">
        <v>2399</v>
      </c>
      <c r="D60" s="127" t="s">
        <v>1245</v>
      </c>
      <c r="E60" s="127" t="s">
        <v>401</v>
      </c>
      <c r="F60" s="127" t="s">
        <v>393</v>
      </c>
      <c r="G60" s="127" t="str">
        <f t="shared" si="0"/>
        <v>M1m_0170401</v>
      </c>
      <c r="H60" s="126" t="s">
        <v>2543</v>
      </c>
      <c r="I60" s="128" t="s">
        <v>11</v>
      </c>
      <c r="J60" s="128" t="s">
        <v>11</v>
      </c>
      <c r="K60" s="128"/>
      <c r="L60" s="139"/>
      <c r="M60" s="126" t="s">
        <v>3792</v>
      </c>
      <c r="N60" s="126" t="s">
        <v>3211</v>
      </c>
    </row>
    <row r="61" spans="1:14" ht="18.5" customHeight="1" thickBot="1">
      <c r="A61" s="186" t="s">
        <v>23</v>
      </c>
      <c r="B61" s="131" t="s">
        <v>2542</v>
      </c>
      <c r="C61" s="131" t="s">
        <v>2399</v>
      </c>
      <c r="D61" s="132" t="s">
        <v>1245</v>
      </c>
      <c r="E61" s="132" t="s">
        <v>399</v>
      </c>
      <c r="F61" s="132" t="s">
        <v>398</v>
      </c>
      <c r="G61" s="131" t="str">
        <f t="shared" si="0"/>
        <v>M1m_0170302</v>
      </c>
      <c r="H61" s="131"/>
      <c r="I61" s="133"/>
      <c r="J61" s="133"/>
      <c r="K61" s="133" t="s">
        <v>1152</v>
      </c>
      <c r="L61" s="141"/>
      <c r="M61" s="131" t="s">
        <v>3793</v>
      </c>
      <c r="N61" s="131"/>
    </row>
    <row r="62" spans="1:14" ht="22.5" customHeight="1" thickBot="1">
      <c r="A62" s="172" t="s">
        <v>1226</v>
      </c>
      <c r="B62" s="114" t="s">
        <v>2541</v>
      </c>
      <c r="C62" s="114" t="s">
        <v>2399</v>
      </c>
      <c r="D62" s="115" t="s">
        <v>1246</v>
      </c>
      <c r="E62" s="115" t="s">
        <v>395</v>
      </c>
      <c r="F62" s="115" t="s">
        <v>393</v>
      </c>
      <c r="G62" s="114" t="str">
        <f t="shared" si="0"/>
        <v>M1m_0180001</v>
      </c>
      <c r="H62" s="116" t="s">
        <v>2537</v>
      </c>
      <c r="I62" s="117" t="s">
        <v>11</v>
      </c>
      <c r="J62" s="117"/>
      <c r="K62" s="117"/>
      <c r="L62" s="135"/>
      <c r="M62" s="114" t="s">
        <v>3877</v>
      </c>
      <c r="N62" s="116" t="s">
        <v>3795</v>
      </c>
    </row>
    <row r="63" spans="1:14" ht="28.25" customHeight="1" thickBot="1">
      <c r="A63" s="215" t="s">
        <v>62</v>
      </c>
      <c r="B63" s="153" t="s">
        <v>2540</v>
      </c>
      <c r="C63" s="153" t="s">
        <v>2399</v>
      </c>
      <c r="D63" s="154" t="s">
        <v>2539</v>
      </c>
      <c r="E63" s="154" t="s">
        <v>395</v>
      </c>
      <c r="F63" s="154" t="s">
        <v>393</v>
      </c>
      <c r="G63" s="153" t="str">
        <f t="shared" si="0"/>
        <v>M1m_0190001</v>
      </c>
      <c r="H63" s="232" t="s">
        <v>2537</v>
      </c>
      <c r="I63" s="155" t="s">
        <v>11</v>
      </c>
      <c r="J63" s="155"/>
      <c r="K63" s="155"/>
      <c r="L63" s="156"/>
      <c r="M63" s="153" t="s">
        <v>3878</v>
      </c>
      <c r="N63" s="116" t="s">
        <v>3795</v>
      </c>
    </row>
    <row r="64" spans="1:14" ht="18.5" customHeight="1" thickBot="1">
      <c r="A64" s="172" t="s">
        <v>63</v>
      </c>
      <c r="B64" s="114" t="s">
        <v>2538</v>
      </c>
      <c r="C64" s="114" t="s">
        <v>2399</v>
      </c>
      <c r="D64" s="115" t="s">
        <v>1247</v>
      </c>
      <c r="E64" s="115" t="s">
        <v>395</v>
      </c>
      <c r="F64" s="115" t="s">
        <v>393</v>
      </c>
      <c r="G64" s="114" t="str">
        <f t="shared" si="0"/>
        <v>M1m_0200001</v>
      </c>
      <c r="H64" s="116" t="s">
        <v>2537</v>
      </c>
      <c r="I64" s="117" t="s">
        <v>11</v>
      </c>
      <c r="J64" s="117"/>
      <c r="K64" s="117"/>
      <c r="L64" s="135"/>
      <c r="M64" s="114" t="s">
        <v>3879</v>
      </c>
      <c r="N64" s="116" t="s">
        <v>3794</v>
      </c>
    </row>
    <row r="65" spans="1:14" ht="42" customHeight="1" thickBot="1">
      <c r="A65" s="215" t="s">
        <v>64</v>
      </c>
      <c r="B65" s="153" t="s">
        <v>2536</v>
      </c>
      <c r="C65" s="153" t="s">
        <v>2399</v>
      </c>
      <c r="D65" s="154" t="s">
        <v>1248</v>
      </c>
      <c r="E65" s="154" t="s">
        <v>395</v>
      </c>
      <c r="F65" s="154" t="s">
        <v>393</v>
      </c>
      <c r="G65" s="153" t="str">
        <f t="shared" si="0"/>
        <v>M1m_0210001</v>
      </c>
      <c r="H65" s="232" t="s">
        <v>2461</v>
      </c>
      <c r="I65" s="155" t="s">
        <v>11</v>
      </c>
      <c r="J65" s="155"/>
      <c r="K65" s="155"/>
      <c r="L65" s="156"/>
      <c r="M65" s="153" t="s">
        <v>3796</v>
      </c>
      <c r="N65" s="232" t="s">
        <v>3798</v>
      </c>
    </row>
    <row r="66" spans="1:14" ht="27" thickBot="1">
      <c r="A66" s="172" t="s">
        <v>65</v>
      </c>
      <c r="B66" s="114" t="s">
        <v>2535</v>
      </c>
      <c r="C66" s="114" t="s">
        <v>2399</v>
      </c>
      <c r="D66" s="115" t="s">
        <v>1249</v>
      </c>
      <c r="E66" s="115" t="s">
        <v>395</v>
      </c>
      <c r="F66" s="115" t="s">
        <v>393</v>
      </c>
      <c r="G66" s="114" t="str">
        <f t="shared" ref="G66:G129" si="1">C66&amp;"_"&amp;D66&amp;E66&amp;F66</f>
        <v>M1m_0220001</v>
      </c>
      <c r="H66" s="116" t="s">
        <v>2534</v>
      </c>
      <c r="I66" s="117" t="s">
        <v>11</v>
      </c>
      <c r="J66" s="117"/>
      <c r="K66" s="117"/>
      <c r="L66" s="135"/>
      <c r="M66" s="114" t="s">
        <v>3799</v>
      </c>
      <c r="N66" s="116" t="s">
        <v>3800</v>
      </c>
    </row>
    <row r="67" spans="1:14" ht="28.25" customHeight="1" thickBot="1">
      <c r="A67" s="215" t="s">
        <v>66</v>
      </c>
      <c r="B67" s="153" t="s">
        <v>2533</v>
      </c>
      <c r="C67" s="153" t="s">
        <v>2399</v>
      </c>
      <c r="D67" s="154" t="s">
        <v>1250</v>
      </c>
      <c r="E67" s="154" t="s">
        <v>395</v>
      </c>
      <c r="F67" s="154" t="s">
        <v>393</v>
      </c>
      <c r="G67" s="153" t="str">
        <f t="shared" si="1"/>
        <v>M1m_0230001</v>
      </c>
      <c r="H67" s="153" t="s">
        <v>111</v>
      </c>
      <c r="I67" s="155" t="s">
        <v>11</v>
      </c>
      <c r="J67" s="155"/>
      <c r="K67" s="155"/>
      <c r="L67" s="156"/>
      <c r="M67" s="153" t="s">
        <v>3880</v>
      </c>
      <c r="N67" s="153" t="s">
        <v>2637</v>
      </c>
    </row>
    <row r="68" spans="1:14" ht="28.25" customHeight="1" thickBot="1">
      <c r="A68" s="172" t="s">
        <v>67</v>
      </c>
      <c r="B68" s="114" t="s">
        <v>2532</v>
      </c>
      <c r="C68" s="114" t="s">
        <v>2399</v>
      </c>
      <c r="D68" s="115" t="s">
        <v>1251</v>
      </c>
      <c r="E68" s="115" t="s">
        <v>395</v>
      </c>
      <c r="F68" s="115" t="s">
        <v>393</v>
      </c>
      <c r="G68" s="114" t="str">
        <f t="shared" si="1"/>
        <v>M1m_0240001</v>
      </c>
      <c r="H68" s="116" t="s">
        <v>2442</v>
      </c>
      <c r="I68" s="117" t="s">
        <v>11</v>
      </c>
      <c r="J68" s="117"/>
      <c r="K68" s="117"/>
      <c r="L68" s="135"/>
      <c r="M68" s="114" t="s">
        <v>3801</v>
      </c>
      <c r="N68" s="116" t="s">
        <v>3769</v>
      </c>
    </row>
    <row r="69" spans="1:14" ht="54.5" customHeight="1">
      <c r="A69" s="176" t="s">
        <v>68</v>
      </c>
      <c r="B69" s="121" t="s">
        <v>2531</v>
      </c>
      <c r="C69" s="121" t="s">
        <v>2399</v>
      </c>
      <c r="D69" s="122" t="s">
        <v>2528</v>
      </c>
      <c r="E69" s="122" t="s">
        <v>395</v>
      </c>
      <c r="F69" s="122" t="s">
        <v>393</v>
      </c>
      <c r="G69" s="121" t="str">
        <f t="shared" si="1"/>
        <v>M1m_0250001</v>
      </c>
      <c r="H69" s="136" t="s">
        <v>2530</v>
      </c>
      <c r="I69" s="123" t="s">
        <v>11</v>
      </c>
      <c r="J69" s="123"/>
      <c r="K69" s="123"/>
      <c r="L69" s="137"/>
      <c r="M69" s="121" t="s">
        <v>3802</v>
      </c>
      <c r="N69" s="136" t="s">
        <v>3803</v>
      </c>
    </row>
    <row r="70" spans="1:14" ht="18.5" customHeight="1" thickBot="1">
      <c r="A70" s="186" t="s">
        <v>68</v>
      </c>
      <c r="B70" s="131" t="s">
        <v>2529</v>
      </c>
      <c r="C70" s="131" t="s">
        <v>2399</v>
      </c>
      <c r="D70" s="132" t="s">
        <v>2528</v>
      </c>
      <c r="E70" s="132" t="s">
        <v>395</v>
      </c>
      <c r="F70" s="132" t="s">
        <v>398</v>
      </c>
      <c r="G70" s="131" t="str">
        <f t="shared" si="1"/>
        <v>M1m_0250002</v>
      </c>
      <c r="H70" s="140"/>
      <c r="I70" s="133"/>
      <c r="J70" s="133"/>
      <c r="K70" s="133" t="s">
        <v>1152</v>
      </c>
      <c r="L70" s="141"/>
      <c r="M70" s="131" t="s">
        <v>4070</v>
      </c>
      <c r="N70" s="140"/>
    </row>
    <row r="71" spans="1:14" ht="28.25" customHeight="1" thickBot="1">
      <c r="A71" s="172" t="s">
        <v>1329</v>
      </c>
      <c r="B71" s="114" t="s">
        <v>2527</v>
      </c>
      <c r="C71" s="114" t="s">
        <v>2399</v>
      </c>
      <c r="D71" s="115" t="s">
        <v>2526</v>
      </c>
      <c r="E71" s="115" t="s">
        <v>395</v>
      </c>
      <c r="F71" s="115" t="s">
        <v>393</v>
      </c>
      <c r="G71" s="114" t="str">
        <f t="shared" si="1"/>
        <v>M1m_0260001</v>
      </c>
      <c r="H71" s="116" t="s">
        <v>2525</v>
      </c>
      <c r="I71" s="117" t="s">
        <v>11</v>
      </c>
      <c r="J71" s="117"/>
      <c r="K71" s="117"/>
      <c r="L71" s="135"/>
      <c r="M71" s="114" t="s">
        <v>3804</v>
      </c>
      <c r="N71" s="116" t="s">
        <v>3805</v>
      </c>
    </row>
    <row r="72" spans="1:14" ht="27.5" customHeight="1">
      <c r="A72" s="176" t="s">
        <v>1330</v>
      </c>
      <c r="B72" s="121" t="s">
        <v>2524</v>
      </c>
      <c r="C72" s="121" t="s">
        <v>2399</v>
      </c>
      <c r="D72" s="122" t="s">
        <v>2475</v>
      </c>
      <c r="E72" s="122" t="s">
        <v>395</v>
      </c>
      <c r="F72" s="122" t="s">
        <v>393</v>
      </c>
      <c r="G72" s="121" t="str">
        <f t="shared" si="1"/>
        <v>M1m_0270001</v>
      </c>
      <c r="H72" s="121" t="s">
        <v>2523</v>
      </c>
      <c r="I72" s="123" t="s">
        <v>11</v>
      </c>
      <c r="J72" s="123" t="s">
        <v>11</v>
      </c>
      <c r="K72" s="123"/>
      <c r="L72" s="137"/>
      <c r="M72" s="121" t="s">
        <v>4071</v>
      </c>
      <c r="N72" s="121"/>
    </row>
    <row r="73" spans="1:14" ht="17.75" customHeight="1">
      <c r="A73" s="181" t="s">
        <v>1330</v>
      </c>
      <c r="B73" s="126"/>
      <c r="C73" s="126" t="s">
        <v>2399</v>
      </c>
      <c r="D73" s="127" t="s">
        <v>2475</v>
      </c>
      <c r="E73" s="122" t="s">
        <v>395</v>
      </c>
      <c r="F73" s="127" t="s">
        <v>398</v>
      </c>
      <c r="G73" s="126" t="str">
        <f t="shared" si="1"/>
        <v>M1m_0270002</v>
      </c>
      <c r="H73" s="126" t="s">
        <v>2522</v>
      </c>
      <c r="I73" s="128" t="s">
        <v>11</v>
      </c>
      <c r="J73" s="128" t="s">
        <v>11</v>
      </c>
      <c r="K73" s="128"/>
      <c r="L73" s="139"/>
      <c r="M73" s="126"/>
      <c r="N73" s="126"/>
    </row>
    <row r="74" spans="1:14" ht="17.75" customHeight="1">
      <c r="A74" s="181" t="s">
        <v>1330</v>
      </c>
      <c r="B74" s="126"/>
      <c r="C74" s="126" t="s">
        <v>2399</v>
      </c>
      <c r="D74" s="127" t="s">
        <v>2475</v>
      </c>
      <c r="E74" s="122" t="s">
        <v>395</v>
      </c>
      <c r="F74" s="127" t="s">
        <v>399</v>
      </c>
      <c r="G74" s="126" t="str">
        <f t="shared" si="1"/>
        <v>M1m_0270003</v>
      </c>
      <c r="H74" s="126" t="s">
        <v>2521</v>
      </c>
      <c r="I74" s="128" t="s">
        <v>11</v>
      </c>
      <c r="J74" s="128" t="s">
        <v>11</v>
      </c>
      <c r="K74" s="128"/>
      <c r="L74" s="139"/>
      <c r="M74" s="126"/>
      <c r="N74" s="126"/>
    </row>
    <row r="75" spans="1:14" ht="17.75" customHeight="1">
      <c r="A75" s="181" t="s">
        <v>1330</v>
      </c>
      <c r="B75" s="126"/>
      <c r="C75" s="126" t="s">
        <v>2399</v>
      </c>
      <c r="D75" s="127" t="s">
        <v>2475</v>
      </c>
      <c r="E75" s="122" t="s">
        <v>395</v>
      </c>
      <c r="F75" s="127" t="s">
        <v>401</v>
      </c>
      <c r="G75" s="126" t="str">
        <f t="shared" si="1"/>
        <v>M1m_0270004</v>
      </c>
      <c r="H75" s="126" t="s">
        <v>2520</v>
      </c>
      <c r="I75" s="128" t="s">
        <v>11</v>
      </c>
      <c r="J75" s="128" t="s">
        <v>11</v>
      </c>
      <c r="K75" s="128"/>
      <c r="L75" s="139"/>
      <c r="M75" s="126"/>
      <c r="N75" s="126"/>
    </row>
    <row r="76" spans="1:14" ht="17.75" customHeight="1">
      <c r="A76" s="181" t="s">
        <v>1330</v>
      </c>
      <c r="B76" s="126"/>
      <c r="C76" s="126" t="s">
        <v>2399</v>
      </c>
      <c r="D76" s="127" t="s">
        <v>2475</v>
      </c>
      <c r="E76" s="122" t="s">
        <v>395</v>
      </c>
      <c r="F76" s="127" t="s">
        <v>403</v>
      </c>
      <c r="G76" s="126" t="str">
        <f t="shared" si="1"/>
        <v>M1m_0270005</v>
      </c>
      <c r="H76" s="126" t="s">
        <v>2519</v>
      </c>
      <c r="I76" s="128" t="s">
        <v>11</v>
      </c>
      <c r="J76" s="128" t="s">
        <v>11</v>
      </c>
      <c r="K76" s="128"/>
      <c r="L76" s="139"/>
      <c r="M76" s="126"/>
      <c r="N76" s="126"/>
    </row>
    <row r="77" spans="1:14" ht="17.75" customHeight="1">
      <c r="A77" s="181" t="s">
        <v>1330</v>
      </c>
      <c r="B77" s="126"/>
      <c r="C77" s="126" t="s">
        <v>2399</v>
      </c>
      <c r="D77" s="127" t="s">
        <v>2475</v>
      </c>
      <c r="E77" s="122" t="s">
        <v>395</v>
      </c>
      <c r="F77" s="127" t="s">
        <v>405</v>
      </c>
      <c r="G77" s="126" t="str">
        <f t="shared" si="1"/>
        <v>M1m_0270006</v>
      </c>
      <c r="H77" s="126" t="s">
        <v>2518</v>
      </c>
      <c r="I77" s="128" t="s">
        <v>11</v>
      </c>
      <c r="J77" s="128" t="s">
        <v>11</v>
      </c>
      <c r="K77" s="128"/>
      <c r="L77" s="139"/>
      <c r="M77" s="126"/>
      <c r="N77" s="126"/>
    </row>
    <row r="78" spans="1:14" ht="17.75" customHeight="1">
      <c r="A78" s="181" t="s">
        <v>1330</v>
      </c>
      <c r="B78" s="126"/>
      <c r="C78" s="126" t="s">
        <v>2399</v>
      </c>
      <c r="D78" s="127" t="s">
        <v>2475</v>
      </c>
      <c r="E78" s="122" t="s">
        <v>395</v>
      </c>
      <c r="F78" s="127" t="s">
        <v>407</v>
      </c>
      <c r="G78" s="126" t="str">
        <f t="shared" si="1"/>
        <v>M1m_0270007</v>
      </c>
      <c r="H78" s="126" t="s">
        <v>2517</v>
      </c>
      <c r="I78" s="128" t="s">
        <v>11</v>
      </c>
      <c r="J78" s="128" t="s">
        <v>11</v>
      </c>
      <c r="K78" s="128"/>
      <c r="L78" s="139"/>
      <c r="M78" s="126"/>
      <c r="N78" s="126"/>
    </row>
    <row r="79" spans="1:14" ht="17.75" customHeight="1">
      <c r="A79" s="181" t="s">
        <v>1330</v>
      </c>
      <c r="B79" s="126"/>
      <c r="C79" s="126" t="s">
        <v>2399</v>
      </c>
      <c r="D79" s="127" t="s">
        <v>2475</v>
      </c>
      <c r="E79" s="122" t="s">
        <v>395</v>
      </c>
      <c r="F79" s="127" t="s">
        <v>409</v>
      </c>
      <c r="G79" s="126" t="str">
        <f t="shared" si="1"/>
        <v>M1m_0270008</v>
      </c>
      <c r="H79" s="126" t="s">
        <v>2516</v>
      </c>
      <c r="I79" s="128" t="s">
        <v>11</v>
      </c>
      <c r="J79" s="128" t="s">
        <v>11</v>
      </c>
      <c r="K79" s="128"/>
      <c r="L79" s="139"/>
      <c r="M79" s="126"/>
      <c r="N79" s="126"/>
    </row>
    <row r="80" spans="1:14" ht="17.75" customHeight="1">
      <c r="A80" s="181" t="s">
        <v>1330</v>
      </c>
      <c r="B80" s="126"/>
      <c r="C80" s="126" t="s">
        <v>2399</v>
      </c>
      <c r="D80" s="127" t="s">
        <v>2475</v>
      </c>
      <c r="E80" s="122" t="s">
        <v>395</v>
      </c>
      <c r="F80" s="127" t="s">
        <v>411</v>
      </c>
      <c r="G80" s="126" t="str">
        <f t="shared" si="1"/>
        <v>M1m_0270009</v>
      </c>
      <c r="H80" s="126" t="s">
        <v>2515</v>
      </c>
      <c r="I80" s="128" t="s">
        <v>11</v>
      </c>
      <c r="J80" s="128" t="s">
        <v>11</v>
      </c>
      <c r="K80" s="128"/>
      <c r="L80" s="139"/>
      <c r="M80" s="126"/>
      <c r="N80" s="126"/>
    </row>
    <row r="81" spans="1:14" ht="17.75" customHeight="1">
      <c r="A81" s="181" t="s">
        <v>1330</v>
      </c>
      <c r="B81" s="126"/>
      <c r="C81" s="126" t="s">
        <v>2399</v>
      </c>
      <c r="D81" s="127" t="s">
        <v>2475</v>
      </c>
      <c r="E81" s="122" t="s">
        <v>395</v>
      </c>
      <c r="F81" s="127" t="s">
        <v>413</v>
      </c>
      <c r="G81" s="126" t="str">
        <f t="shared" si="1"/>
        <v>M1m_0270010</v>
      </c>
      <c r="H81" s="126" t="s">
        <v>2514</v>
      </c>
      <c r="I81" s="128" t="s">
        <v>11</v>
      </c>
      <c r="J81" s="128" t="s">
        <v>11</v>
      </c>
      <c r="K81" s="128"/>
      <c r="L81" s="139"/>
      <c r="M81" s="126"/>
      <c r="N81" s="126"/>
    </row>
    <row r="82" spans="1:14" ht="17.75" customHeight="1">
      <c r="A82" s="181" t="s">
        <v>1330</v>
      </c>
      <c r="B82" s="126"/>
      <c r="C82" s="126" t="s">
        <v>2399</v>
      </c>
      <c r="D82" s="127" t="s">
        <v>2475</v>
      </c>
      <c r="E82" s="122" t="s">
        <v>395</v>
      </c>
      <c r="F82" s="127" t="s">
        <v>415</v>
      </c>
      <c r="G82" s="126" t="str">
        <f t="shared" si="1"/>
        <v>M1m_0270011</v>
      </c>
      <c r="H82" s="126" t="s">
        <v>2513</v>
      </c>
      <c r="I82" s="128" t="s">
        <v>11</v>
      </c>
      <c r="J82" s="128" t="s">
        <v>11</v>
      </c>
      <c r="K82" s="128"/>
      <c r="L82" s="139"/>
      <c r="M82" s="126"/>
      <c r="N82" s="126"/>
    </row>
    <row r="83" spans="1:14" ht="17.75" customHeight="1">
      <c r="A83" s="181" t="s">
        <v>1330</v>
      </c>
      <c r="B83" s="126"/>
      <c r="C83" s="126" t="s">
        <v>2399</v>
      </c>
      <c r="D83" s="127" t="s">
        <v>2475</v>
      </c>
      <c r="E83" s="122" t="s">
        <v>395</v>
      </c>
      <c r="F83" s="127" t="s">
        <v>417</v>
      </c>
      <c r="G83" s="126" t="str">
        <f t="shared" si="1"/>
        <v>M1m_0270012</v>
      </c>
      <c r="H83" s="126" t="s">
        <v>2512</v>
      </c>
      <c r="I83" s="128" t="s">
        <v>11</v>
      </c>
      <c r="J83" s="128" t="s">
        <v>11</v>
      </c>
      <c r="K83" s="128"/>
      <c r="L83" s="139"/>
      <c r="M83" s="126"/>
      <c r="N83" s="126"/>
    </row>
    <row r="84" spans="1:14" ht="17.75" customHeight="1">
      <c r="A84" s="181" t="s">
        <v>1330</v>
      </c>
      <c r="B84" s="126"/>
      <c r="C84" s="126" t="s">
        <v>2399</v>
      </c>
      <c r="D84" s="127" t="s">
        <v>2475</v>
      </c>
      <c r="E84" s="122" t="s">
        <v>395</v>
      </c>
      <c r="F84" s="127" t="s">
        <v>419</v>
      </c>
      <c r="G84" s="126" t="str">
        <f t="shared" si="1"/>
        <v>M1m_0270013</v>
      </c>
      <c r="H84" s="126" t="s">
        <v>2511</v>
      </c>
      <c r="I84" s="128" t="s">
        <v>11</v>
      </c>
      <c r="J84" s="128" t="s">
        <v>11</v>
      </c>
      <c r="K84" s="128"/>
      <c r="L84" s="139"/>
      <c r="M84" s="126"/>
      <c r="N84" s="126"/>
    </row>
    <row r="85" spans="1:14" ht="17.75" customHeight="1">
      <c r="A85" s="181" t="s">
        <v>1330</v>
      </c>
      <c r="B85" s="126"/>
      <c r="C85" s="126" t="s">
        <v>2399</v>
      </c>
      <c r="D85" s="127" t="s">
        <v>2475</v>
      </c>
      <c r="E85" s="122" t="s">
        <v>395</v>
      </c>
      <c r="F85" s="127" t="s">
        <v>421</v>
      </c>
      <c r="G85" s="126" t="str">
        <f t="shared" si="1"/>
        <v>M1m_0270014</v>
      </c>
      <c r="H85" s="126" t="s">
        <v>2510</v>
      </c>
      <c r="I85" s="128" t="s">
        <v>11</v>
      </c>
      <c r="J85" s="128" t="s">
        <v>11</v>
      </c>
      <c r="K85" s="128"/>
      <c r="L85" s="139"/>
      <c r="M85" s="126"/>
      <c r="N85" s="126"/>
    </row>
    <row r="86" spans="1:14" ht="17.75" customHeight="1">
      <c r="A86" s="181" t="s">
        <v>1330</v>
      </c>
      <c r="B86" s="126"/>
      <c r="C86" s="126" t="s">
        <v>2399</v>
      </c>
      <c r="D86" s="127" t="s">
        <v>2475</v>
      </c>
      <c r="E86" s="122" t="s">
        <v>395</v>
      </c>
      <c r="F86" s="127" t="s">
        <v>425</v>
      </c>
      <c r="G86" s="126" t="str">
        <f t="shared" si="1"/>
        <v>M1m_0270015</v>
      </c>
      <c r="H86" s="126" t="s">
        <v>2509</v>
      </c>
      <c r="I86" s="128" t="s">
        <v>11</v>
      </c>
      <c r="J86" s="128" t="s">
        <v>11</v>
      </c>
      <c r="K86" s="128"/>
      <c r="L86" s="139"/>
      <c r="M86" s="126"/>
      <c r="N86" s="126"/>
    </row>
    <row r="87" spans="1:14" ht="17.75" customHeight="1">
      <c r="A87" s="181" t="s">
        <v>1330</v>
      </c>
      <c r="B87" s="126"/>
      <c r="C87" s="126" t="s">
        <v>2399</v>
      </c>
      <c r="D87" s="127" t="s">
        <v>2475</v>
      </c>
      <c r="E87" s="122" t="s">
        <v>395</v>
      </c>
      <c r="F87" s="127" t="s">
        <v>426</v>
      </c>
      <c r="G87" s="126" t="str">
        <f t="shared" si="1"/>
        <v>M1m_0270016</v>
      </c>
      <c r="H87" s="126" t="s">
        <v>2508</v>
      </c>
      <c r="I87" s="128" t="s">
        <v>11</v>
      </c>
      <c r="J87" s="128" t="s">
        <v>11</v>
      </c>
      <c r="K87" s="128"/>
      <c r="L87" s="139"/>
      <c r="M87" s="126"/>
      <c r="N87" s="126"/>
    </row>
    <row r="88" spans="1:14" ht="17.75" customHeight="1">
      <c r="A88" s="181" t="s">
        <v>1330</v>
      </c>
      <c r="B88" s="126"/>
      <c r="C88" s="126" t="s">
        <v>2399</v>
      </c>
      <c r="D88" s="127" t="s">
        <v>2475</v>
      </c>
      <c r="E88" s="122" t="s">
        <v>395</v>
      </c>
      <c r="F88" s="127" t="s">
        <v>427</v>
      </c>
      <c r="G88" s="126" t="str">
        <f t="shared" si="1"/>
        <v>M1m_0270017</v>
      </c>
      <c r="H88" s="126" t="s">
        <v>2507</v>
      </c>
      <c r="I88" s="128" t="s">
        <v>11</v>
      </c>
      <c r="J88" s="128" t="s">
        <v>11</v>
      </c>
      <c r="K88" s="128"/>
      <c r="L88" s="139"/>
      <c r="M88" s="126"/>
      <c r="N88" s="126"/>
    </row>
    <row r="89" spans="1:14" ht="17.75" customHeight="1">
      <c r="A89" s="181" t="s">
        <v>1330</v>
      </c>
      <c r="B89" s="126"/>
      <c r="C89" s="126" t="s">
        <v>2399</v>
      </c>
      <c r="D89" s="127" t="s">
        <v>2475</v>
      </c>
      <c r="E89" s="122" t="s">
        <v>395</v>
      </c>
      <c r="F89" s="127" t="s">
        <v>428</v>
      </c>
      <c r="G89" s="126" t="str">
        <f t="shared" si="1"/>
        <v>M1m_0270018</v>
      </c>
      <c r="H89" s="126" t="s">
        <v>2506</v>
      </c>
      <c r="I89" s="128" t="s">
        <v>11</v>
      </c>
      <c r="J89" s="128" t="s">
        <v>11</v>
      </c>
      <c r="K89" s="128"/>
      <c r="L89" s="139"/>
      <c r="M89" s="126"/>
      <c r="N89" s="126"/>
    </row>
    <row r="90" spans="1:14" ht="17.75" customHeight="1">
      <c r="A90" s="181" t="s">
        <v>1330</v>
      </c>
      <c r="B90" s="126"/>
      <c r="C90" s="126" t="s">
        <v>2399</v>
      </c>
      <c r="D90" s="127" t="s">
        <v>2475</v>
      </c>
      <c r="E90" s="122" t="s">
        <v>395</v>
      </c>
      <c r="F90" s="127" t="s">
        <v>429</v>
      </c>
      <c r="G90" s="126" t="str">
        <f t="shared" si="1"/>
        <v>M1m_0270019</v>
      </c>
      <c r="H90" s="126" t="s">
        <v>2505</v>
      </c>
      <c r="I90" s="128" t="s">
        <v>11</v>
      </c>
      <c r="J90" s="128" t="s">
        <v>11</v>
      </c>
      <c r="K90" s="128"/>
      <c r="L90" s="139"/>
      <c r="M90" s="126"/>
      <c r="N90" s="126"/>
    </row>
    <row r="91" spans="1:14" ht="17.75" customHeight="1">
      <c r="A91" s="181" t="s">
        <v>1330</v>
      </c>
      <c r="B91" s="126"/>
      <c r="C91" s="126" t="s">
        <v>2399</v>
      </c>
      <c r="D91" s="127" t="s">
        <v>2475</v>
      </c>
      <c r="E91" s="122" t="s">
        <v>395</v>
      </c>
      <c r="F91" s="127" t="s">
        <v>430</v>
      </c>
      <c r="G91" s="126" t="str">
        <f t="shared" si="1"/>
        <v>M1m_0270020</v>
      </c>
      <c r="H91" s="126" t="s">
        <v>2504</v>
      </c>
      <c r="I91" s="128" t="s">
        <v>11</v>
      </c>
      <c r="J91" s="128" t="s">
        <v>11</v>
      </c>
      <c r="K91" s="128"/>
      <c r="L91" s="139"/>
      <c r="M91" s="126"/>
      <c r="N91" s="126"/>
    </row>
    <row r="92" spans="1:14" ht="17.75" customHeight="1">
      <c r="A92" s="181" t="s">
        <v>1330</v>
      </c>
      <c r="B92" s="126"/>
      <c r="C92" s="126" t="s">
        <v>2399</v>
      </c>
      <c r="D92" s="127" t="s">
        <v>2475</v>
      </c>
      <c r="E92" s="122" t="s">
        <v>395</v>
      </c>
      <c r="F92" s="127" t="s">
        <v>431</v>
      </c>
      <c r="G92" s="126" t="str">
        <f t="shared" si="1"/>
        <v>M1m_0270021</v>
      </c>
      <c r="H92" s="126" t="s">
        <v>2503</v>
      </c>
      <c r="I92" s="128" t="s">
        <v>11</v>
      </c>
      <c r="J92" s="128" t="s">
        <v>11</v>
      </c>
      <c r="K92" s="128"/>
      <c r="L92" s="139"/>
      <c r="M92" s="126"/>
      <c r="N92" s="126"/>
    </row>
    <row r="93" spans="1:14" ht="17.75" customHeight="1">
      <c r="A93" s="181" t="s">
        <v>1330</v>
      </c>
      <c r="B93" s="126"/>
      <c r="C93" s="126" t="s">
        <v>2399</v>
      </c>
      <c r="D93" s="127" t="s">
        <v>2475</v>
      </c>
      <c r="E93" s="122" t="s">
        <v>395</v>
      </c>
      <c r="F93" s="127" t="s">
        <v>432</v>
      </c>
      <c r="G93" s="126" t="str">
        <f t="shared" si="1"/>
        <v>M1m_0270022</v>
      </c>
      <c r="H93" s="126" t="s">
        <v>2502</v>
      </c>
      <c r="I93" s="128" t="s">
        <v>11</v>
      </c>
      <c r="J93" s="128" t="s">
        <v>11</v>
      </c>
      <c r="K93" s="128"/>
      <c r="L93" s="139"/>
      <c r="M93" s="126"/>
      <c r="N93" s="126"/>
    </row>
    <row r="94" spans="1:14" ht="17.75" customHeight="1">
      <c r="A94" s="181" t="s">
        <v>1330</v>
      </c>
      <c r="B94" s="126"/>
      <c r="C94" s="126" t="s">
        <v>2399</v>
      </c>
      <c r="D94" s="127" t="s">
        <v>2475</v>
      </c>
      <c r="E94" s="122" t="s">
        <v>395</v>
      </c>
      <c r="F94" s="127" t="s">
        <v>433</v>
      </c>
      <c r="G94" s="126" t="str">
        <f t="shared" si="1"/>
        <v>M1m_0270023</v>
      </c>
      <c r="H94" s="126" t="s">
        <v>2501</v>
      </c>
      <c r="I94" s="128" t="s">
        <v>11</v>
      </c>
      <c r="J94" s="128" t="s">
        <v>11</v>
      </c>
      <c r="K94" s="128"/>
      <c r="L94" s="139"/>
      <c r="M94" s="126"/>
      <c r="N94" s="126"/>
    </row>
    <row r="95" spans="1:14" ht="17.75" customHeight="1">
      <c r="A95" s="181" t="s">
        <v>1330</v>
      </c>
      <c r="B95" s="126"/>
      <c r="C95" s="126" t="s">
        <v>2399</v>
      </c>
      <c r="D95" s="127" t="s">
        <v>2475</v>
      </c>
      <c r="E95" s="122" t="s">
        <v>395</v>
      </c>
      <c r="F95" s="127" t="s">
        <v>975</v>
      </c>
      <c r="G95" s="126" t="str">
        <f t="shared" si="1"/>
        <v>M1m_0270024</v>
      </c>
      <c r="H95" s="126" t="s">
        <v>2500</v>
      </c>
      <c r="I95" s="128" t="s">
        <v>11</v>
      </c>
      <c r="J95" s="128" t="s">
        <v>11</v>
      </c>
      <c r="K95" s="128"/>
      <c r="L95" s="139"/>
      <c r="M95" s="126"/>
      <c r="N95" s="126"/>
    </row>
    <row r="96" spans="1:14" ht="27.5" customHeight="1">
      <c r="A96" s="181" t="s">
        <v>1330</v>
      </c>
      <c r="B96" s="126" t="s">
        <v>2499</v>
      </c>
      <c r="C96" s="126" t="s">
        <v>2399</v>
      </c>
      <c r="D96" s="127" t="s">
        <v>2475</v>
      </c>
      <c r="E96" s="127" t="s">
        <v>393</v>
      </c>
      <c r="F96" s="127" t="s">
        <v>393</v>
      </c>
      <c r="G96" s="126" t="str">
        <f t="shared" si="1"/>
        <v>M1m_0270101</v>
      </c>
      <c r="H96" s="126" t="s">
        <v>2498</v>
      </c>
      <c r="I96" s="128" t="s">
        <v>11</v>
      </c>
      <c r="J96" s="128" t="s">
        <v>11</v>
      </c>
      <c r="K96" s="128"/>
      <c r="L96" s="139"/>
      <c r="M96" s="126"/>
      <c r="N96" s="126"/>
    </row>
    <row r="97" spans="1:14" ht="17.75" customHeight="1">
      <c r="A97" s="181" t="s">
        <v>1330</v>
      </c>
      <c r="B97" s="126"/>
      <c r="C97" s="126" t="s">
        <v>2399</v>
      </c>
      <c r="D97" s="127" t="s">
        <v>2475</v>
      </c>
      <c r="E97" s="127" t="s">
        <v>393</v>
      </c>
      <c r="F97" s="127" t="s">
        <v>397</v>
      </c>
      <c r="G97" s="126" t="str">
        <f t="shared" si="1"/>
        <v>M1m_0270102</v>
      </c>
      <c r="H97" s="126" t="s">
        <v>2497</v>
      </c>
      <c r="I97" s="128" t="s">
        <v>11</v>
      </c>
      <c r="J97" s="128" t="s">
        <v>11</v>
      </c>
      <c r="K97" s="128"/>
      <c r="L97" s="139"/>
      <c r="M97" s="126"/>
      <c r="N97" s="126"/>
    </row>
    <row r="98" spans="1:14" ht="17.75" customHeight="1">
      <c r="A98" s="181" t="s">
        <v>1330</v>
      </c>
      <c r="B98" s="126"/>
      <c r="C98" s="126" t="s">
        <v>2399</v>
      </c>
      <c r="D98" s="127" t="s">
        <v>2475</v>
      </c>
      <c r="E98" s="127" t="s">
        <v>393</v>
      </c>
      <c r="F98" s="127" t="s">
        <v>399</v>
      </c>
      <c r="G98" s="126" t="str">
        <f t="shared" si="1"/>
        <v>M1m_0270103</v>
      </c>
      <c r="H98" s="126" t="s">
        <v>2496</v>
      </c>
      <c r="I98" s="128" t="s">
        <v>11</v>
      </c>
      <c r="J98" s="128" t="s">
        <v>11</v>
      </c>
      <c r="K98" s="128"/>
      <c r="L98" s="139"/>
      <c r="M98" s="126"/>
      <c r="N98" s="126"/>
    </row>
    <row r="99" spans="1:14" ht="17.75" customHeight="1">
      <c r="A99" s="181" t="s">
        <v>1330</v>
      </c>
      <c r="B99" s="126"/>
      <c r="C99" s="126" t="s">
        <v>2399</v>
      </c>
      <c r="D99" s="127" t="s">
        <v>2475</v>
      </c>
      <c r="E99" s="127" t="s">
        <v>393</v>
      </c>
      <c r="F99" s="127" t="s">
        <v>401</v>
      </c>
      <c r="G99" s="126" t="str">
        <f t="shared" si="1"/>
        <v>M1m_0270104</v>
      </c>
      <c r="H99" s="126" t="s">
        <v>2495</v>
      </c>
      <c r="I99" s="128" t="s">
        <v>11</v>
      </c>
      <c r="J99" s="128" t="s">
        <v>11</v>
      </c>
      <c r="K99" s="128"/>
      <c r="L99" s="139"/>
      <c r="M99" s="126"/>
      <c r="N99" s="126"/>
    </row>
    <row r="100" spans="1:14" ht="17.75" customHeight="1">
      <c r="A100" s="181" t="s">
        <v>1330</v>
      </c>
      <c r="B100" s="126"/>
      <c r="C100" s="126" t="s">
        <v>2399</v>
      </c>
      <c r="D100" s="127" t="s">
        <v>2475</v>
      </c>
      <c r="E100" s="127" t="s">
        <v>393</v>
      </c>
      <c r="F100" s="127" t="s">
        <v>403</v>
      </c>
      <c r="G100" s="126" t="str">
        <f t="shared" si="1"/>
        <v>M1m_0270105</v>
      </c>
      <c r="H100" s="126" t="s">
        <v>2494</v>
      </c>
      <c r="I100" s="128" t="s">
        <v>11</v>
      </c>
      <c r="J100" s="128" t="s">
        <v>11</v>
      </c>
      <c r="K100" s="128"/>
      <c r="L100" s="139"/>
      <c r="M100" s="126"/>
      <c r="N100" s="126"/>
    </row>
    <row r="101" spans="1:14" ht="17.75" customHeight="1">
      <c r="A101" s="181" t="s">
        <v>1330</v>
      </c>
      <c r="B101" s="126"/>
      <c r="C101" s="126" t="s">
        <v>2399</v>
      </c>
      <c r="D101" s="127" t="s">
        <v>2475</v>
      </c>
      <c r="E101" s="127" t="s">
        <v>393</v>
      </c>
      <c r="F101" s="127" t="s">
        <v>405</v>
      </c>
      <c r="G101" s="126" t="str">
        <f t="shared" si="1"/>
        <v>M1m_0270106</v>
      </c>
      <c r="H101" s="126" t="s">
        <v>2493</v>
      </c>
      <c r="I101" s="128" t="s">
        <v>11</v>
      </c>
      <c r="J101" s="128" t="s">
        <v>11</v>
      </c>
      <c r="K101" s="128"/>
      <c r="L101" s="139"/>
      <c r="M101" s="126"/>
      <c r="N101" s="126"/>
    </row>
    <row r="102" spans="1:14" ht="17.75" customHeight="1">
      <c r="A102" s="181" t="s">
        <v>1330</v>
      </c>
      <c r="B102" s="126"/>
      <c r="C102" s="126" t="s">
        <v>2399</v>
      </c>
      <c r="D102" s="127" t="s">
        <v>2475</v>
      </c>
      <c r="E102" s="127" t="s">
        <v>393</v>
      </c>
      <c r="F102" s="127" t="s">
        <v>407</v>
      </c>
      <c r="G102" s="126" t="str">
        <f t="shared" si="1"/>
        <v>M1m_0270107</v>
      </c>
      <c r="H102" s="126" t="s">
        <v>2492</v>
      </c>
      <c r="I102" s="128" t="s">
        <v>11</v>
      </c>
      <c r="J102" s="128" t="s">
        <v>11</v>
      </c>
      <c r="K102" s="128"/>
      <c r="L102" s="139"/>
      <c r="M102" s="126"/>
      <c r="N102" s="126"/>
    </row>
    <row r="103" spans="1:14" ht="17.75" customHeight="1">
      <c r="A103" s="181" t="s">
        <v>1330</v>
      </c>
      <c r="B103" s="126"/>
      <c r="C103" s="126" t="s">
        <v>2399</v>
      </c>
      <c r="D103" s="127" t="s">
        <v>2475</v>
      </c>
      <c r="E103" s="127" t="s">
        <v>393</v>
      </c>
      <c r="F103" s="127" t="s">
        <v>409</v>
      </c>
      <c r="G103" s="126" t="str">
        <f t="shared" si="1"/>
        <v>M1m_0270108</v>
      </c>
      <c r="H103" s="126" t="s">
        <v>2491</v>
      </c>
      <c r="I103" s="128" t="s">
        <v>11</v>
      </c>
      <c r="J103" s="128" t="s">
        <v>11</v>
      </c>
      <c r="K103" s="128"/>
      <c r="L103" s="139"/>
      <c r="M103" s="126"/>
      <c r="N103" s="126"/>
    </row>
    <row r="104" spans="1:14" ht="17.75" customHeight="1">
      <c r="A104" s="181" t="s">
        <v>1330</v>
      </c>
      <c r="B104" s="126"/>
      <c r="C104" s="126" t="s">
        <v>2399</v>
      </c>
      <c r="D104" s="127" t="s">
        <v>2475</v>
      </c>
      <c r="E104" s="127" t="s">
        <v>393</v>
      </c>
      <c r="F104" s="127" t="s">
        <v>411</v>
      </c>
      <c r="G104" s="126" t="str">
        <f t="shared" si="1"/>
        <v>M1m_0270109</v>
      </c>
      <c r="H104" s="126" t="s">
        <v>2490</v>
      </c>
      <c r="I104" s="128" t="s">
        <v>11</v>
      </c>
      <c r="J104" s="128" t="s">
        <v>11</v>
      </c>
      <c r="K104" s="128"/>
      <c r="L104" s="139"/>
      <c r="M104" s="126"/>
      <c r="N104" s="126"/>
    </row>
    <row r="105" spans="1:14" ht="17.75" customHeight="1">
      <c r="A105" s="181" t="s">
        <v>1330</v>
      </c>
      <c r="B105" s="126"/>
      <c r="C105" s="126" t="s">
        <v>2399</v>
      </c>
      <c r="D105" s="127" t="s">
        <v>2475</v>
      </c>
      <c r="E105" s="127" t="s">
        <v>393</v>
      </c>
      <c r="F105" s="127" t="s">
        <v>413</v>
      </c>
      <c r="G105" s="126" t="str">
        <f t="shared" si="1"/>
        <v>M1m_0270110</v>
      </c>
      <c r="H105" s="126" t="s">
        <v>2489</v>
      </c>
      <c r="I105" s="128" t="s">
        <v>11</v>
      </c>
      <c r="J105" s="128" t="s">
        <v>11</v>
      </c>
      <c r="K105" s="128"/>
      <c r="L105" s="139"/>
      <c r="M105" s="126"/>
      <c r="N105" s="126"/>
    </row>
    <row r="106" spans="1:14" ht="17.75" customHeight="1">
      <c r="A106" s="181" t="s">
        <v>1330</v>
      </c>
      <c r="B106" s="126"/>
      <c r="C106" s="126" t="s">
        <v>2399</v>
      </c>
      <c r="D106" s="127" t="s">
        <v>2475</v>
      </c>
      <c r="E106" s="127" t="s">
        <v>393</v>
      </c>
      <c r="F106" s="127" t="s">
        <v>415</v>
      </c>
      <c r="G106" s="126" t="str">
        <f t="shared" si="1"/>
        <v>M1m_0270111</v>
      </c>
      <c r="H106" s="126" t="s">
        <v>2488</v>
      </c>
      <c r="I106" s="128" t="s">
        <v>11</v>
      </c>
      <c r="J106" s="128" t="s">
        <v>11</v>
      </c>
      <c r="K106" s="128"/>
      <c r="L106" s="139"/>
      <c r="M106" s="126"/>
      <c r="N106" s="126"/>
    </row>
    <row r="107" spans="1:14" ht="17.75" customHeight="1">
      <c r="A107" s="181" t="s">
        <v>1330</v>
      </c>
      <c r="B107" s="126"/>
      <c r="C107" s="126" t="s">
        <v>2399</v>
      </c>
      <c r="D107" s="127" t="s">
        <v>2475</v>
      </c>
      <c r="E107" s="127" t="s">
        <v>393</v>
      </c>
      <c r="F107" s="127" t="s">
        <v>417</v>
      </c>
      <c r="G107" s="126" t="str">
        <f t="shared" si="1"/>
        <v>M1m_0270112</v>
      </c>
      <c r="H107" s="126" t="s">
        <v>2487</v>
      </c>
      <c r="I107" s="128" t="s">
        <v>11</v>
      </c>
      <c r="J107" s="128" t="s">
        <v>11</v>
      </c>
      <c r="K107" s="128"/>
      <c r="L107" s="139"/>
      <c r="M107" s="126"/>
      <c r="N107" s="126"/>
    </row>
    <row r="108" spans="1:14" ht="17.75" customHeight="1">
      <c r="A108" s="181" t="s">
        <v>1330</v>
      </c>
      <c r="B108" s="126"/>
      <c r="C108" s="126" t="s">
        <v>2399</v>
      </c>
      <c r="D108" s="127" t="s">
        <v>2475</v>
      </c>
      <c r="E108" s="127" t="s">
        <v>393</v>
      </c>
      <c r="F108" s="127" t="s">
        <v>419</v>
      </c>
      <c r="G108" s="126" t="str">
        <f t="shared" si="1"/>
        <v>M1m_0270113</v>
      </c>
      <c r="H108" s="126" t="s">
        <v>2486</v>
      </c>
      <c r="I108" s="128" t="s">
        <v>11</v>
      </c>
      <c r="J108" s="128" t="s">
        <v>11</v>
      </c>
      <c r="K108" s="128"/>
      <c r="L108" s="139"/>
      <c r="M108" s="126"/>
      <c r="N108" s="126"/>
    </row>
    <row r="109" spans="1:14" ht="17.75" customHeight="1">
      <c r="A109" s="181" t="s">
        <v>1330</v>
      </c>
      <c r="B109" s="126"/>
      <c r="C109" s="126" t="s">
        <v>2399</v>
      </c>
      <c r="D109" s="127" t="s">
        <v>2475</v>
      </c>
      <c r="E109" s="127" t="s">
        <v>393</v>
      </c>
      <c r="F109" s="127" t="s">
        <v>421</v>
      </c>
      <c r="G109" s="126" t="str">
        <f t="shared" si="1"/>
        <v>M1m_0270114</v>
      </c>
      <c r="H109" s="126" t="s">
        <v>2485</v>
      </c>
      <c r="I109" s="128" t="s">
        <v>11</v>
      </c>
      <c r="J109" s="128" t="s">
        <v>11</v>
      </c>
      <c r="K109" s="128"/>
      <c r="L109" s="139"/>
      <c r="M109" s="126"/>
      <c r="N109" s="126"/>
    </row>
    <row r="110" spans="1:14" ht="17.75" customHeight="1">
      <c r="A110" s="181" t="s">
        <v>1330</v>
      </c>
      <c r="B110" s="126"/>
      <c r="C110" s="126" t="s">
        <v>2399</v>
      </c>
      <c r="D110" s="127" t="s">
        <v>2475</v>
      </c>
      <c r="E110" s="127" t="s">
        <v>393</v>
      </c>
      <c r="F110" s="127" t="s">
        <v>425</v>
      </c>
      <c r="G110" s="126" t="str">
        <f t="shared" si="1"/>
        <v>M1m_0270115</v>
      </c>
      <c r="H110" s="126" t="s">
        <v>2484</v>
      </c>
      <c r="I110" s="128" t="s">
        <v>11</v>
      </c>
      <c r="J110" s="128" t="s">
        <v>11</v>
      </c>
      <c r="K110" s="128"/>
      <c r="L110" s="139"/>
      <c r="M110" s="126"/>
      <c r="N110" s="126"/>
    </row>
    <row r="111" spans="1:14" ht="17.75" customHeight="1">
      <c r="A111" s="181" t="s">
        <v>1330</v>
      </c>
      <c r="B111" s="126"/>
      <c r="C111" s="126" t="s">
        <v>2399</v>
      </c>
      <c r="D111" s="127" t="s">
        <v>2475</v>
      </c>
      <c r="E111" s="127" t="s">
        <v>393</v>
      </c>
      <c r="F111" s="127" t="s">
        <v>426</v>
      </c>
      <c r="G111" s="126" t="str">
        <f t="shared" si="1"/>
        <v>M1m_0270116</v>
      </c>
      <c r="H111" s="126" t="s">
        <v>2483</v>
      </c>
      <c r="I111" s="128" t="s">
        <v>11</v>
      </c>
      <c r="J111" s="128" t="s">
        <v>11</v>
      </c>
      <c r="K111" s="128"/>
      <c r="L111" s="139"/>
      <c r="M111" s="126"/>
      <c r="N111" s="126"/>
    </row>
    <row r="112" spans="1:14" ht="17.75" customHeight="1">
      <c r="A112" s="181" t="s">
        <v>1330</v>
      </c>
      <c r="B112" s="126"/>
      <c r="C112" s="126" t="s">
        <v>2399</v>
      </c>
      <c r="D112" s="127" t="s">
        <v>2475</v>
      </c>
      <c r="E112" s="127" t="s">
        <v>393</v>
      </c>
      <c r="F112" s="127" t="s">
        <v>427</v>
      </c>
      <c r="G112" s="126" t="str">
        <f t="shared" si="1"/>
        <v>M1m_0270117</v>
      </c>
      <c r="H112" s="126" t="s">
        <v>2482</v>
      </c>
      <c r="I112" s="128" t="s">
        <v>11</v>
      </c>
      <c r="J112" s="128" t="s">
        <v>11</v>
      </c>
      <c r="K112" s="128"/>
      <c r="L112" s="139"/>
      <c r="M112" s="126"/>
      <c r="N112" s="126"/>
    </row>
    <row r="113" spans="1:14" ht="17.75" customHeight="1">
      <c r="A113" s="181" t="s">
        <v>1330</v>
      </c>
      <c r="B113" s="126"/>
      <c r="C113" s="126" t="s">
        <v>2399</v>
      </c>
      <c r="D113" s="127" t="s">
        <v>2475</v>
      </c>
      <c r="E113" s="127" t="s">
        <v>393</v>
      </c>
      <c r="F113" s="127" t="s">
        <v>428</v>
      </c>
      <c r="G113" s="126" t="str">
        <f t="shared" si="1"/>
        <v>M1m_0270118</v>
      </c>
      <c r="H113" s="126" t="s">
        <v>2481</v>
      </c>
      <c r="I113" s="128" t="s">
        <v>11</v>
      </c>
      <c r="J113" s="128" t="s">
        <v>11</v>
      </c>
      <c r="K113" s="128"/>
      <c r="L113" s="139"/>
      <c r="M113" s="126"/>
      <c r="N113" s="126"/>
    </row>
    <row r="114" spans="1:14" ht="17.75" customHeight="1">
      <c r="A114" s="181" t="s">
        <v>1330</v>
      </c>
      <c r="B114" s="126"/>
      <c r="C114" s="126" t="s">
        <v>2399</v>
      </c>
      <c r="D114" s="127" t="s">
        <v>2475</v>
      </c>
      <c r="E114" s="127" t="s">
        <v>393</v>
      </c>
      <c r="F114" s="127" t="s">
        <v>429</v>
      </c>
      <c r="G114" s="126" t="str">
        <f t="shared" si="1"/>
        <v>M1m_0270119</v>
      </c>
      <c r="H114" s="126" t="s">
        <v>2480</v>
      </c>
      <c r="I114" s="128" t="s">
        <v>11</v>
      </c>
      <c r="J114" s="128" t="s">
        <v>11</v>
      </c>
      <c r="K114" s="128"/>
      <c r="L114" s="139"/>
      <c r="M114" s="126"/>
      <c r="N114" s="126"/>
    </row>
    <row r="115" spans="1:14" ht="17.75" customHeight="1">
      <c r="A115" s="181" t="s">
        <v>1330</v>
      </c>
      <c r="B115" s="126"/>
      <c r="C115" s="126" t="s">
        <v>2399</v>
      </c>
      <c r="D115" s="127" t="s">
        <v>2475</v>
      </c>
      <c r="E115" s="127" t="s">
        <v>393</v>
      </c>
      <c r="F115" s="127" t="s">
        <v>430</v>
      </c>
      <c r="G115" s="126" t="str">
        <f t="shared" si="1"/>
        <v>M1m_0270120</v>
      </c>
      <c r="H115" s="126" t="s">
        <v>2479</v>
      </c>
      <c r="I115" s="128" t="s">
        <v>11</v>
      </c>
      <c r="J115" s="128" t="s">
        <v>11</v>
      </c>
      <c r="K115" s="128"/>
      <c r="L115" s="139"/>
      <c r="M115" s="126"/>
      <c r="N115" s="126"/>
    </row>
    <row r="116" spans="1:14" ht="17.75" customHeight="1">
      <c r="A116" s="181" t="s">
        <v>1330</v>
      </c>
      <c r="B116" s="126"/>
      <c r="C116" s="126" t="s">
        <v>2399</v>
      </c>
      <c r="D116" s="127" t="s">
        <v>2475</v>
      </c>
      <c r="E116" s="127" t="s">
        <v>393</v>
      </c>
      <c r="F116" s="127" t="s">
        <v>431</v>
      </c>
      <c r="G116" s="126" t="str">
        <f t="shared" si="1"/>
        <v>M1m_0270121</v>
      </c>
      <c r="H116" s="126" t="s">
        <v>2478</v>
      </c>
      <c r="I116" s="128" t="s">
        <v>11</v>
      </c>
      <c r="J116" s="128" t="s">
        <v>11</v>
      </c>
      <c r="K116" s="128"/>
      <c r="L116" s="139"/>
      <c r="M116" s="126"/>
      <c r="N116" s="126"/>
    </row>
    <row r="117" spans="1:14" ht="17.75" customHeight="1">
      <c r="A117" s="181" t="s">
        <v>1330</v>
      </c>
      <c r="B117" s="126"/>
      <c r="C117" s="126" t="s">
        <v>2399</v>
      </c>
      <c r="D117" s="127" t="s">
        <v>2475</v>
      </c>
      <c r="E117" s="127" t="s">
        <v>393</v>
      </c>
      <c r="F117" s="127" t="s">
        <v>432</v>
      </c>
      <c r="G117" s="126" t="str">
        <f t="shared" si="1"/>
        <v>M1m_0270122</v>
      </c>
      <c r="H117" s="126" t="s">
        <v>2477</v>
      </c>
      <c r="I117" s="128" t="s">
        <v>11</v>
      </c>
      <c r="J117" s="128" t="s">
        <v>11</v>
      </c>
      <c r="K117" s="128"/>
      <c r="L117" s="139"/>
      <c r="M117" s="126"/>
      <c r="N117" s="126"/>
    </row>
    <row r="118" spans="1:14" ht="17.75" customHeight="1">
      <c r="A118" s="181" t="s">
        <v>1330</v>
      </c>
      <c r="B118" s="126"/>
      <c r="C118" s="126" t="s">
        <v>2399</v>
      </c>
      <c r="D118" s="127" t="s">
        <v>2475</v>
      </c>
      <c r="E118" s="127" t="s">
        <v>393</v>
      </c>
      <c r="F118" s="127" t="s">
        <v>433</v>
      </c>
      <c r="G118" s="126" t="str">
        <f t="shared" si="1"/>
        <v>M1m_0270123</v>
      </c>
      <c r="H118" s="126" t="s">
        <v>2476</v>
      </c>
      <c r="I118" s="128" t="s">
        <v>11</v>
      </c>
      <c r="J118" s="128" t="s">
        <v>11</v>
      </c>
      <c r="K118" s="128"/>
      <c r="L118" s="139"/>
      <c r="M118" s="126"/>
      <c r="N118" s="126"/>
    </row>
    <row r="119" spans="1:14" ht="18.5" customHeight="1" thickBot="1">
      <c r="A119" s="186" t="s">
        <v>1330</v>
      </c>
      <c r="B119" s="131"/>
      <c r="C119" s="131" t="s">
        <v>2399</v>
      </c>
      <c r="D119" s="132" t="s">
        <v>2475</v>
      </c>
      <c r="E119" s="132" t="s">
        <v>393</v>
      </c>
      <c r="F119" s="132" t="s">
        <v>434</v>
      </c>
      <c r="G119" s="131" t="str">
        <f t="shared" si="1"/>
        <v>M1m_0270124</v>
      </c>
      <c r="H119" s="131" t="s">
        <v>2474</v>
      </c>
      <c r="I119" s="133" t="s">
        <v>11</v>
      </c>
      <c r="J119" s="133" t="s">
        <v>11</v>
      </c>
      <c r="K119" s="133"/>
      <c r="L119" s="141"/>
      <c r="M119" s="131"/>
      <c r="N119" s="131"/>
    </row>
    <row r="120" spans="1:14" ht="54.5" customHeight="1">
      <c r="A120" s="230" t="s">
        <v>1331</v>
      </c>
      <c r="B120" s="143" t="s">
        <v>2473</v>
      </c>
      <c r="C120" s="143" t="s">
        <v>2399</v>
      </c>
      <c r="D120" s="144" t="s">
        <v>2465</v>
      </c>
      <c r="E120" s="144" t="s">
        <v>396</v>
      </c>
      <c r="F120" s="144" t="s">
        <v>393</v>
      </c>
      <c r="G120" s="143" t="str">
        <f t="shared" si="1"/>
        <v>M1m_0280001</v>
      </c>
      <c r="H120" s="143" t="s">
        <v>111</v>
      </c>
      <c r="I120" s="145" t="s">
        <v>11</v>
      </c>
      <c r="J120" s="145"/>
      <c r="K120" s="145"/>
      <c r="L120" s="146"/>
      <c r="M120" s="143" t="s">
        <v>3881</v>
      </c>
      <c r="N120" s="143" t="s">
        <v>2637</v>
      </c>
    </row>
    <row r="121" spans="1:14" ht="17.25" customHeight="1">
      <c r="A121" s="181" t="s">
        <v>1331</v>
      </c>
      <c r="B121" s="126"/>
      <c r="C121" s="126" t="s">
        <v>2399</v>
      </c>
      <c r="D121" s="127" t="s">
        <v>2465</v>
      </c>
      <c r="E121" s="127" t="s">
        <v>393</v>
      </c>
      <c r="F121" s="127" t="s">
        <v>393</v>
      </c>
      <c r="G121" s="126" t="str">
        <f t="shared" si="1"/>
        <v>M1m_0280101</v>
      </c>
      <c r="H121" s="138" t="s">
        <v>2472</v>
      </c>
      <c r="I121" s="128" t="s">
        <v>11</v>
      </c>
      <c r="J121" s="128" t="s">
        <v>11</v>
      </c>
      <c r="K121" s="128"/>
      <c r="L121" s="139"/>
      <c r="M121" s="126" t="s">
        <v>3806</v>
      </c>
      <c r="N121" s="138" t="s">
        <v>3809</v>
      </c>
    </row>
    <row r="122" spans="1:14" ht="17.75" customHeight="1">
      <c r="A122" s="181" t="s">
        <v>1331</v>
      </c>
      <c r="B122" s="126"/>
      <c r="C122" s="126" t="s">
        <v>2399</v>
      </c>
      <c r="D122" s="127" t="s">
        <v>2465</v>
      </c>
      <c r="E122" s="127" t="s">
        <v>397</v>
      </c>
      <c r="F122" s="127" t="s">
        <v>393</v>
      </c>
      <c r="G122" s="126" t="str">
        <f t="shared" si="1"/>
        <v>M1m_0280201</v>
      </c>
      <c r="H122" s="138" t="s">
        <v>2471</v>
      </c>
      <c r="I122" s="128" t="s">
        <v>11</v>
      </c>
      <c r="J122" s="128" t="s">
        <v>11</v>
      </c>
      <c r="K122" s="128"/>
      <c r="L122" s="139"/>
      <c r="M122" s="126" t="s">
        <v>3807</v>
      </c>
      <c r="N122" s="138" t="s">
        <v>3808</v>
      </c>
    </row>
    <row r="123" spans="1:14" ht="17.75" customHeight="1">
      <c r="A123" s="181" t="s">
        <v>1331</v>
      </c>
      <c r="B123" s="126"/>
      <c r="C123" s="126" t="s">
        <v>2399</v>
      </c>
      <c r="D123" s="127" t="s">
        <v>2465</v>
      </c>
      <c r="E123" s="127" t="s">
        <v>399</v>
      </c>
      <c r="F123" s="127" t="s">
        <v>393</v>
      </c>
      <c r="G123" s="126" t="str">
        <f t="shared" si="1"/>
        <v>M1m_0280301</v>
      </c>
      <c r="H123" s="138" t="s">
        <v>2470</v>
      </c>
      <c r="I123" s="128" t="s">
        <v>11</v>
      </c>
      <c r="J123" s="128" t="s">
        <v>11</v>
      </c>
      <c r="K123" s="128"/>
      <c r="L123" s="139"/>
      <c r="M123" s="126" t="s">
        <v>3883</v>
      </c>
      <c r="N123" s="138" t="s">
        <v>3808</v>
      </c>
    </row>
    <row r="124" spans="1:14" ht="17.75" customHeight="1">
      <c r="A124" s="181" t="s">
        <v>1331</v>
      </c>
      <c r="B124" s="126"/>
      <c r="C124" s="126" t="s">
        <v>2399</v>
      </c>
      <c r="D124" s="127" t="s">
        <v>2465</v>
      </c>
      <c r="E124" s="127" t="s">
        <v>401</v>
      </c>
      <c r="F124" s="127" t="s">
        <v>393</v>
      </c>
      <c r="G124" s="126" t="str">
        <f t="shared" si="1"/>
        <v>M1m_0280401</v>
      </c>
      <c r="H124" s="138" t="s">
        <v>2469</v>
      </c>
      <c r="I124" s="128" t="s">
        <v>11</v>
      </c>
      <c r="J124" s="128" t="s">
        <v>11</v>
      </c>
      <c r="K124" s="128"/>
      <c r="L124" s="139"/>
      <c r="M124" s="126" t="s">
        <v>3884</v>
      </c>
      <c r="N124" s="138" t="s">
        <v>3808</v>
      </c>
    </row>
    <row r="125" spans="1:14" ht="17.75" customHeight="1">
      <c r="A125" s="181" t="s">
        <v>1331</v>
      </c>
      <c r="B125" s="126"/>
      <c r="C125" s="126" t="s">
        <v>2399</v>
      </c>
      <c r="D125" s="127" t="s">
        <v>2465</v>
      </c>
      <c r="E125" s="127" t="s">
        <v>403</v>
      </c>
      <c r="F125" s="127" t="s">
        <v>393</v>
      </c>
      <c r="G125" s="126" t="str">
        <f t="shared" si="1"/>
        <v>M1m_0280501</v>
      </c>
      <c r="H125" s="138" t="s">
        <v>2468</v>
      </c>
      <c r="I125" s="128" t="s">
        <v>11</v>
      </c>
      <c r="J125" s="128" t="s">
        <v>11</v>
      </c>
      <c r="K125" s="128"/>
      <c r="L125" s="139"/>
      <c r="M125" s="126" t="s">
        <v>3810</v>
      </c>
      <c r="N125" s="138" t="s">
        <v>3808</v>
      </c>
    </row>
    <row r="126" spans="1:14" ht="17.75" customHeight="1">
      <c r="A126" s="181" t="s">
        <v>1331</v>
      </c>
      <c r="B126" s="126"/>
      <c r="C126" s="126" t="s">
        <v>2399</v>
      </c>
      <c r="D126" s="127" t="s">
        <v>2465</v>
      </c>
      <c r="E126" s="127" t="s">
        <v>405</v>
      </c>
      <c r="F126" s="127" t="s">
        <v>393</v>
      </c>
      <c r="G126" s="126" t="str">
        <f t="shared" si="1"/>
        <v>M1m_0280601</v>
      </c>
      <c r="H126" s="138" t="s">
        <v>1176</v>
      </c>
      <c r="I126" s="128" t="s">
        <v>11</v>
      </c>
      <c r="J126" s="128" t="s">
        <v>11</v>
      </c>
      <c r="K126" s="128"/>
      <c r="L126" s="139"/>
      <c r="M126" s="126" t="s">
        <v>3882</v>
      </c>
      <c r="N126" s="138" t="s">
        <v>3808</v>
      </c>
    </row>
    <row r="127" spans="1:14" ht="21" customHeight="1">
      <c r="A127" s="181" t="s">
        <v>1331</v>
      </c>
      <c r="B127" s="126" t="s">
        <v>2467</v>
      </c>
      <c r="C127" s="126" t="s">
        <v>2399</v>
      </c>
      <c r="D127" s="127" t="s">
        <v>2465</v>
      </c>
      <c r="E127" s="127" t="s">
        <v>403</v>
      </c>
      <c r="F127" s="127" t="s">
        <v>398</v>
      </c>
      <c r="G127" s="126" t="str">
        <f t="shared" si="1"/>
        <v>M1m_0280502</v>
      </c>
      <c r="H127" s="126"/>
      <c r="I127" s="128"/>
      <c r="J127" s="128"/>
      <c r="K127" s="128" t="s">
        <v>1152</v>
      </c>
      <c r="L127" s="139"/>
      <c r="M127" s="126" t="s">
        <v>3811</v>
      </c>
      <c r="N127" s="126"/>
    </row>
    <row r="128" spans="1:14" ht="18.5" customHeight="1" thickBot="1">
      <c r="A128" s="205" t="s">
        <v>1331</v>
      </c>
      <c r="B128" s="148" t="s">
        <v>2466</v>
      </c>
      <c r="C128" s="148" t="s">
        <v>2399</v>
      </c>
      <c r="D128" s="149" t="s">
        <v>2465</v>
      </c>
      <c r="E128" s="149" t="s">
        <v>405</v>
      </c>
      <c r="F128" s="149" t="s">
        <v>398</v>
      </c>
      <c r="G128" s="148" t="str">
        <f t="shared" si="1"/>
        <v>M1m_0280602</v>
      </c>
      <c r="H128" s="148"/>
      <c r="I128" s="150"/>
      <c r="J128" s="150"/>
      <c r="K128" s="150" t="s">
        <v>1152</v>
      </c>
      <c r="L128" s="151"/>
      <c r="M128" s="148" t="s">
        <v>3812</v>
      </c>
      <c r="N128" s="148"/>
    </row>
    <row r="129" spans="1:14" ht="28.25" customHeight="1" thickBot="1">
      <c r="A129" s="215" t="s">
        <v>2464</v>
      </c>
      <c r="B129" s="153" t="s">
        <v>2463</v>
      </c>
      <c r="C129" s="153" t="s">
        <v>2399</v>
      </c>
      <c r="D129" s="154" t="s">
        <v>2462</v>
      </c>
      <c r="E129" s="154" t="s">
        <v>396</v>
      </c>
      <c r="F129" s="154" t="s">
        <v>393</v>
      </c>
      <c r="G129" s="153" t="str">
        <f t="shared" si="1"/>
        <v>M1m_0290001</v>
      </c>
      <c r="H129" s="153" t="s">
        <v>2461</v>
      </c>
      <c r="I129" s="155" t="s">
        <v>11</v>
      </c>
      <c r="J129" s="155"/>
      <c r="K129" s="155"/>
      <c r="L129" s="156"/>
      <c r="M129" s="153" t="s">
        <v>3813</v>
      </c>
      <c r="N129" s="153" t="s">
        <v>3797</v>
      </c>
    </row>
    <row r="130" spans="1:14" ht="28.25" customHeight="1" thickBot="1">
      <c r="A130" s="172" t="s">
        <v>2460</v>
      </c>
      <c r="B130" s="114" t="s">
        <v>2459</v>
      </c>
      <c r="C130" s="114" t="s">
        <v>2399</v>
      </c>
      <c r="D130" s="115" t="s">
        <v>2458</v>
      </c>
      <c r="E130" s="115" t="s">
        <v>396</v>
      </c>
      <c r="F130" s="115" t="s">
        <v>393</v>
      </c>
      <c r="G130" s="114" t="str">
        <f t="shared" ref="G130:G152" si="2">C130&amp;"_"&amp;D130&amp;E130&amp;F130</f>
        <v>M1m_0300001</v>
      </c>
      <c r="H130" s="114" t="s">
        <v>2442</v>
      </c>
      <c r="I130" s="117" t="s">
        <v>11</v>
      </c>
      <c r="J130" s="117"/>
      <c r="K130" s="117"/>
      <c r="L130" s="135"/>
      <c r="M130" s="114" t="s">
        <v>3814</v>
      </c>
      <c r="N130" s="114" t="s">
        <v>3769</v>
      </c>
    </row>
    <row r="131" spans="1:14" ht="28.25" customHeight="1" thickBot="1">
      <c r="A131" s="215" t="s">
        <v>73</v>
      </c>
      <c r="B131" s="153" t="s">
        <v>2457</v>
      </c>
      <c r="C131" s="153" t="s">
        <v>2399</v>
      </c>
      <c r="D131" s="154" t="s">
        <v>2456</v>
      </c>
      <c r="E131" s="154" t="s">
        <v>396</v>
      </c>
      <c r="F131" s="154" t="s">
        <v>393</v>
      </c>
      <c r="G131" s="153" t="str">
        <f t="shared" si="2"/>
        <v>M1m_0310001</v>
      </c>
      <c r="H131" s="153" t="s">
        <v>2442</v>
      </c>
      <c r="I131" s="155" t="s">
        <v>11</v>
      </c>
      <c r="J131" s="155"/>
      <c r="K131" s="155"/>
      <c r="L131" s="156"/>
      <c r="M131" s="153" t="s">
        <v>3815</v>
      </c>
      <c r="N131" s="114" t="s">
        <v>3769</v>
      </c>
    </row>
    <row r="132" spans="1:14" ht="28.25" customHeight="1" thickBot="1">
      <c r="A132" s="172" t="s">
        <v>74</v>
      </c>
      <c r="B132" s="114" t="s">
        <v>2455</v>
      </c>
      <c r="C132" s="114" t="s">
        <v>2399</v>
      </c>
      <c r="D132" s="115" t="s">
        <v>2454</v>
      </c>
      <c r="E132" s="115" t="s">
        <v>396</v>
      </c>
      <c r="F132" s="115" t="s">
        <v>393</v>
      </c>
      <c r="G132" s="114" t="str">
        <f t="shared" si="2"/>
        <v>M1m_0320001</v>
      </c>
      <c r="H132" s="114" t="s">
        <v>2453</v>
      </c>
      <c r="I132" s="117" t="s">
        <v>11</v>
      </c>
      <c r="J132" s="117"/>
      <c r="K132" s="117"/>
      <c r="L132" s="135"/>
      <c r="M132" s="114" t="s">
        <v>3816</v>
      </c>
      <c r="N132" s="114" t="s">
        <v>3817</v>
      </c>
    </row>
    <row r="133" spans="1:14" ht="27.5" customHeight="1">
      <c r="A133" s="176" t="s">
        <v>2451</v>
      </c>
      <c r="B133" s="121" t="s">
        <v>2452</v>
      </c>
      <c r="C133" s="121" t="s">
        <v>2399</v>
      </c>
      <c r="D133" s="122" t="s">
        <v>2450</v>
      </c>
      <c r="E133" s="122" t="s">
        <v>396</v>
      </c>
      <c r="F133" s="122" t="s">
        <v>393</v>
      </c>
      <c r="G133" s="121" t="str">
        <f t="shared" si="2"/>
        <v>M1m_0330001</v>
      </c>
      <c r="H133" s="121" t="s">
        <v>111</v>
      </c>
      <c r="I133" s="123" t="s">
        <v>11</v>
      </c>
      <c r="J133" s="123"/>
      <c r="K133" s="123"/>
      <c r="L133" s="137"/>
      <c r="M133" s="121" t="s">
        <v>3818</v>
      </c>
      <c r="N133" s="121" t="s">
        <v>2637</v>
      </c>
    </row>
    <row r="134" spans="1:14" ht="28.5" customHeight="1" thickBot="1">
      <c r="A134" s="186" t="s">
        <v>2451</v>
      </c>
      <c r="B134" s="131" t="s">
        <v>2447</v>
      </c>
      <c r="C134" s="131" t="s">
        <v>2399</v>
      </c>
      <c r="D134" s="132" t="s">
        <v>2450</v>
      </c>
      <c r="E134" s="132" t="s">
        <v>396</v>
      </c>
      <c r="F134" s="132" t="s">
        <v>398</v>
      </c>
      <c r="G134" s="131" t="str">
        <f t="shared" si="2"/>
        <v>M1m_0330002</v>
      </c>
      <c r="H134" s="131"/>
      <c r="I134" s="133"/>
      <c r="J134" s="133"/>
      <c r="K134" s="133" t="s">
        <v>1152</v>
      </c>
      <c r="L134" s="141"/>
      <c r="M134" s="131" t="s">
        <v>3823</v>
      </c>
      <c r="N134" s="131"/>
    </row>
    <row r="135" spans="1:14" ht="41" customHeight="1">
      <c r="A135" s="230" t="s">
        <v>2448</v>
      </c>
      <c r="B135" s="143" t="s">
        <v>2449</v>
      </c>
      <c r="C135" s="143" t="s">
        <v>2399</v>
      </c>
      <c r="D135" s="144" t="s">
        <v>2446</v>
      </c>
      <c r="E135" s="144" t="s">
        <v>396</v>
      </c>
      <c r="F135" s="144" t="s">
        <v>393</v>
      </c>
      <c r="G135" s="143" t="str">
        <f t="shared" si="2"/>
        <v>M1m_0340001</v>
      </c>
      <c r="H135" s="143" t="s">
        <v>111</v>
      </c>
      <c r="I135" s="145" t="s">
        <v>11</v>
      </c>
      <c r="J135" s="145"/>
      <c r="K135" s="145"/>
      <c r="L135" s="146"/>
      <c r="M135" s="143" t="s">
        <v>4072</v>
      </c>
      <c r="N135" s="143" t="s">
        <v>2857</v>
      </c>
    </row>
    <row r="136" spans="1:14" ht="40" thickBot="1">
      <c r="A136" s="205" t="s">
        <v>2448</v>
      </c>
      <c r="B136" s="148" t="s">
        <v>2447</v>
      </c>
      <c r="C136" s="148" t="s">
        <v>2399</v>
      </c>
      <c r="D136" s="149" t="s">
        <v>2446</v>
      </c>
      <c r="E136" s="149" t="s">
        <v>396</v>
      </c>
      <c r="F136" s="149" t="s">
        <v>398</v>
      </c>
      <c r="G136" s="148" t="str">
        <f t="shared" si="2"/>
        <v>M1m_0340002</v>
      </c>
      <c r="H136" s="148"/>
      <c r="I136" s="150"/>
      <c r="J136" s="150"/>
      <c r="K136" s="150" t="s">
        <v>1152</v>
      </c>
      <c r="L136" s="151"/>
      <c r="M136" s="148" t="s">
        <v>3824</v>
      </c>
      <c r="N136" s="148"/>
    </row>
    <row r="137" spans="1:14" ht="42" customHeight="1" thickBot="1">
      <c r="A137" s="215" t="s">
        <v>2445</v>
      </c>
      <c r="B137" s="153" t="s">
        <v>2444</v>
      </c>
      <c r="C137" s="153" t="s">
        <v>2399</v>
      </c>
      <c r="D137" s="154" t="s">
        <v>2443</v>
      </c>
      <c r="E137" s="154" t="s">
        <v>396</v>
      </c>
      <c r="F137" s="154" t="s">
        <v>393</v>
      </c>
      <c r="G137" s="153" t="str">
        <f t="shared" si="2"/>
        <v>M1m_0350001</v>
      </c>
      <c r="H137" s="153" t="s">
        <v>2442</v>
      </c>
      <c r="I137" s="155" t="s">
        <v>11</v>
      </c>
      <c r="J137" s="155"/>
      <c r="K137" s="155"/>
      <c r="L137" s="156"/>
      <c r="M137" s="153" t="s">
        <v>3825</v>
      </c>
      <c r="N137" s="153" t="s">
        <v>3826</v>
      </c>
    </row>
    <row r="138" spans="1:14" ht="28.25" customHeight="1" thickBot="1">
      <c r="A138" s="172" t="s">
        <v>2441</v>
      </c>
      <c r="B138" s="114" t="s">
        <v>2440</v>
      </c>
      <c r="C138" s="114" t="s">
        <v>2399</v>
      </c>
      <c r="D138" s="115" t="s">
        <v>2439</v>
      </c>
      <c r="E138" s="115" t="s">
        <v>396</v>
      </c>
      <c r="F138" s="115" t="s">
        <v>393</v>
      </c>
      <c r="G138" s="114" t="str">
        <f t="shared" si="2"/>
        <v>M1m_0360001</v>
      </c>
      <c r="H138" s="114" t="s">
        <v>2438</v>
      </c>
      <c r="I138" s="117" t="s">
        <v>11</v>
      </c>
      <c r="J138" s="117"/>
      <c r="K138" s="117"/>
      <c r="L138" s="135"/>
      <c r="M138" s="114" t="s">
        <v>3828</v>
      </c>
      <c r="N138" s="114" t="s">
        <v>3827</v>
      </c>
    </row>
    <row r="139" spans="1:14" ht="83" customHeight="1" thickBot="1">
      <c r="A139" s="215" t="s">
        <v>2437</v>
      </c>
      <c r="B139" s="153" t="s">
        <v>2436</v>
      </c>
      <c r="C139" s="153" t="s">
        <v>2399</v>
      </c>
      <c r="D139" s="154" t="s">
        <v>2435</v>
      </c>
      <c r="E139" s="154" t="s">
        <v>396</v>
      </c>
      <c r="F139" s="154" t="s">
        <v>393</v>
      </c>
      <c r="G139" s="153" t="str">
        <f t="shared" si="2"/>
        <v>M1m_0370001</v>
      </c>
      <c r="H139" s="153" t="s">
        <v>2434</v>
      </c>
      <c r="I139" s="155" t="s">
        <v>11</v>
      </c>
      <c r="J139" s="155"/>
      <c r="K139" s="155"/>
      <c r="L139" s="156"/>
      <c r="M139" s="153" t="s">
        <v>3886</v>
      </c>
      <c r="N139" s="153" t="s">
        <v>4060</v>
      </c>
    </row>
    <row r="140" spans="1:14" ht="42" customHeight="1" thickBot="1">
      <c r="A140" s="172" t="s">
        <v>2433</v>
      </c>
      <c r="B140" s="114" t="s">
        <v>2432</v>
      </c>
      <c r="C140" s="114" t="s">
        <v>2399</v>
      </c>
      <c r="D140" s="115" t="s">
        <v>2431</v>
      </c>
      <c r="E140" s="115" t="s">
        <v>396</v>
      </c>
      <c r="F140" s="115" t="s">
        <v>393</v>
      </c>
      <c r="G140" s="114" t="str">
        <f t="shared" si="2"/>
        <v>M1m_0380001</v>
      </c>
      <c r="H140" s="114" t="s">
        <v>2430</v>
      </c>
      <c r="I140" s="117" t="s">
        <v>11</v>
      </c>
      <c r="J140" s="117"/>
      <c r="K140" s="117"/>
      <c r="L140" s="135"/>
      <c r="M140" s="114" t="s">
        <v>3830</v>
      </c>
      <c r="N140" s="114" t="s">
        <v>3832</v>
      </c>
    </row>
    <row r="141" spans="1:14" ht="42" customHeight="1" thickBot="1">
      <c r="A141" s="215" t="s">
        <v>2429</v>
      </c>
      <c r="B141" s="153" t="s">
        <v>2428</v>
      </c>
      <c r="C141" s="153" t="s">
        <v>2399</v>
      </c>
      <c r="D141" s="154" t="s">
        <v>2427</v>
      </c>
      <c r="E141" s="154" t="s">
        <v>396</v>
      </c>
      <c r="F141" s="154" t="s">
        <v>393</v>
      </c>
      <c r="G141" s="153" t="str">
        <f t="shared" si="2"/>
        <v>M1m_0390001</v>
      </c>
      <c r="H141" s="153" t="s">
        <v>2426</v>
      </c>
      <c r="I141" s="155" t="s">
        <v>11</v>
      </c>
      <c r="J141" s="155"/>
      <c r="K141" s="155"/>
      <c r="L141" s="156"/>
      <c r="M141" s="153" t="s">
        <v>3831</v>
      </c>
      <c r="N141" s="153" t="s">
        <v>3833</v>
      </c>
    </row>
    <row r="142" spans="1:14" ht="18.5" customHeight="1" thickBot="1">
      <c r="A142" s="172" t="s">
        <v>2425</v>
      </c>
      <c r="B142" s="114" t="s">
        <v>2424</v>
      </c>
      <c r="C142" s="114" t="s">
        <v>2399</v>
      </c>
      <c r="D142" s="115" t="s">
        <v>2423</v>
      </c>
      <c r="E142" s="115" t="s">
        <v>396</v>
      </c>
      <c r="F142" s="115" t="s">
        <v>393</v>
      </c>
      <c r="G142" s="114" t="str">
        <f t="shared" si="2"/>
        <v>M1m_0400001</v>
      </c>
      <c r="H142" s="114"/>
      <c r="I142" s="117"/>
      <c r="J142" s="117"/>
      <c r="K142" s="117" t="s">
        <v>1152</v>
      </c>
      <c r="L142" s="135"/>
      <c r="M142" s="114" t="s">
        <v>3834</v>
      </c>
      <c r="N142" s="114"/>
    </row>
    <row r="143" spans="1:14" ht="28.25" customHeight="1" thickBot="1">
      <c r="A143" s="215" t="s">
        <v>2422</v>
      </c>
      <c r="B143" s="153" t="s">
        <v>2421</v>
      </c>
      <c r="C143" s="153" t="s">
        <v>2399</v>
      </c>
      <c r="D143" s="154" t="s">
        <v>1554</v>
      </c>
      <c r="E143" s="154" t="s">
        <v>396</v>
      </c>
      <c r="F143" s="154" t="s">
        <v>393</v>
      </c>
      <c r="G143" s="153" t="str">
        <f t="shared" si="2"/>
        <v>M1m_0410001</v>
      </c>
      <c r="H143" s="153" t="s">
        <v>2417</v>
      </c>
      <c r="I143" s="155" t="s">
        <v>11</v>
      </c>
      <c r="J143" s="155"/>
      <c r="K143" s="155"/>
      <c r="L143" s="156"/>
      <c r="M143" s="153" t="s">
        <v>3819</v>
      </c>
      <c r="N143" s="153" t="s">
        <v>3820</v>
      </c>
    </row>
    <row r="144" spans="1:14" ht="28.25" customHeight="1" thickBot="1">
      <c r="A144" s="172" t="s">
        <v>2420</v>
      </c>
      <c r="B144" s="114" t="s">
        <v>2419</v>
      </c>
      <c r="C144" s="114" t="s">
        <v>2399</v>
      </c>
      <c r="D144" s="115" t="s">
        <v>2418</v>
      </c>
      <c r="E144" s="115" t="s">
        <v>396</v>
      </c>
      <c r="F144" s="115" t="s">
        <v>393</v>
      </c>
      <c r="G144" s="114" t="str">
        <f t="shared" si="2"/>
        <v>M1m_0420001</v>
      </c>
      <c r="H144" s="114" t="s">
        <v>2417</v>
      </c>
      <c r="I144" s="117" t="s">
        <v>11</v>
      </c>
      <c r="J144" s="117"/>
      <c r="K144" s="117"/>
      <c r="L144" s="135"/>
      <c r="M144" s="114" t="s">
        <v>3821</v>
      </c>
      <c r="N144" s="114" t="s">
        <v>3822</v>
      </c>
    </row>
    <row r="145" spans="1:14" ht="28.25" customHeight="1" thickBot="1">
      <c r="A145" s="215" t="s">
        <v>1263</v>
      </c>
      <c r="B145" s="153" t="s">
        <v>2416</v>
      </c>
      <c r="C145" s="153" t="s">
        <v>2399</v>
      </c>
      <c r="D145" s="154" t="s">
        <v>2415</v>
      </c>
      <c r="E145" s="154" t="s">
        <v>396</v>
      </c>
      <c r="F145" s="154" t="s">
        <v>393</v>
      </c>
      <c r="G145" s="153" t="str">
        <f t="shared" si="2"/>
        <v>M1m_0430001</v>
      </c>
      <c r="H145" s="153" t="s">
        <v>2414</v>
      </c>
      <c r="I145" s="155" t="s">
        <v>11</v>
      </c>
      <c r="J145" s="155"/>
      <c r="K145" s="155"/>
      <c r="L145" s="156"/>
      <c r="M145" s="153" t="s">
        <v>3835</v>
      </c>
      <c r="N145" s="153" t="s">
        <v>3836</v>
      </c>
    </row>
    <row r="146" spans="1:14" ht="28.25" customHeight="1" thickBot="1">
      <c r="A146" s="172" t="s">
        <v>2413</v>
      </c>
      <c r="B146" s="114" t="s">
        <v>2412</v>
      </c>
      <c r="C146" s="114" t="s">
        <v>2399</v>
      </c>
      <c r="D146" s="115" t="s">
        <v>2411</v>
      </c>
      <c r="E146" s="115" t="s">
        <v>396</v>
      </c>
      <c r="F146" s="115" t="s">
        <v>393</v>
      </c>
      <c r="G146" s="114" t="str">
        <f t="shared" si="2"/>
        <v>M1m_0440001</v>
      </c>
      <c r="H146" s="114" t="s">
        <v>2410</v>
      </c>
      <c r="I146" s="117" t="s">
        <v>11</v>
      </c>
      <c r="J146" s="117"/>
      <c r="K146" s="117"/>
      <c r="L146" s="135"/>
      <c r="M146" s="114" t="s">
        <v>3837</v>
      </c>
      <c r="N146" s="114" t="s">
        <v>3838</v>
      </c>
    </row>
    <row r="147" spans="1:14" ht="28.25" customHeight="1" thickBot="1">
      <c r="A147" s="215" t="s">
        <v>2409</v>
      </c>
      <c r="B147" s="153" t="s">
        <v>2408</v>
      </c>
      <c r="C147" s="153" t="s">
        <v>2399</v>
      </c>
      <c r="D147" s="154" t="s">
        <v>1555</v>
      </c>
      <c r="E147" s="154" t="s">
        <v>396</v>
      </c>
      <c r="F147" s="154" t="s">
        <v>393</v>
      </c>
      <c r="G147" s="153" t="str">
        <f t="shared" si="2"/>
        <v>M1m_0450001</v>
      </c>
      <c r="H147" s="153" t="s">
        <v>2407</v>
      </c>
      <c r="I147" s="155" t="s">
        <v>11</v>
      </c>
      <c r="J147" s="155"/>
      <c r="K147" s="155"/>
      <c r="L147" s="156"/>
      <c r="M147" s="153" t="s">
        <v>4073</v>
      </c>
      <c r="N147" s="153" t="s">
        <v>3839</v>
      </c>
    </row>
    <row r="148" spans="1:14" ht="42" customHeight="1" thickBot="1">
      <c r="A148" s="172" t="s">
        <v>1359</v>
      </c>
      <c r="B148" s="114" t="s">
        <v>3840</v>
      </c>
      <c r="C148" s="114" t="s">
        <v>2399</v>
      </c>
      <c r="D148" s="115" t="s">
        <v>1556</v>
      </c>
      <c r="E148" s="115" t="s">
        <v>396</v>
      </c>
      <c r="F148" s="115" t="s">
        <v>393</v>
      </c>
      <c r="G148" s="114" t="str">
        <f t="shared" si="2"/>
        <v>M1m_0460001</v>
      </c>
      <c r="H148" s="114" t="s">
        <v>2406</v>
      </c>
      <c r="I148" s="117" t="s">
        <v>11</v>
      </c>
      <c r="J148" s="117"/>
      <c r="K148" s="117"/>
      <c r="L148" s="135"/>
      <c r="M148" s="114" t="s">
        <v>3841</v>
      </c>
      <c r="N148" s="114" t="s">
        <v>3842</v>
      </c>
    </row>
    <row r="149" spans="1:14" ht="28.25" customHeight="1" thickBot="1">
      <c r="A149" s="215" t="s">
        <v>1360</v>
      </c>
      <c r="B149" s="153" t="s">
        <v>2405</v>
      </c>
      <c r="C149" s="153" t="s">
        <v>2399</v>
      </c>
      <c r="D149" s="154" t="s">
        <v>1557</v>
      </c>
      <c r="E149" s="154" t="s">
        <v>396</v>
      </c>
      <c r="F149" s="154" t="s">
        <v>393</v>
      </c>
      <c r="G149" s="153" t="str">
        <f t="shared" si="2"/>
        <v>M1m_0470001</v>
      </c>
      <c r="H149" s="153" t="s">
        <v>2404</v>
      </c>
      <c r="I149" s="155" t="s">
        <v>11</v>
      </c>
      <c r="J149" s="155"/>
      <c r="K149" s="155"/>
      <c r="L149" s="156"/>
      <c r="M149" s="153" t="s">
        <v>3843</v>
      </c>
      <c r="N149" s="153" t="s">
        <v>3844</v>
      </c>
    </row>
    <row r="150" spans="1:14" ht="28.25" customHeight="1" thickBot="1">
      <c r="A150" s="172" t="s">
        <v>1361</v>
      </c>
      <c r="B150" s="114" t="s">
        <v>2403</v>
      </c>
      <c r="C150" s="114" t="s">
        <v>2399</v>
      </c>
      <c r="D150" s="115" t="s">
        <v>1558</v>
      </c>
      <c r="E150" s="115" t="s">
        <v>396</v>
      </c>
      <c r="F150" s="115" t="s">
        <v>393</v>
      </c>
      <c r="G150" s="114" t="str">
        <f t="shared" si="2"/>
        <v>M1m_0480001</v>
      </c>
      <c r="H150" s="114" t="s">
        <v>2401</v>
      </c>
      <c r="I150" s="117" t="s">
        <v>11</v>
      </c>
      <c r="J150" s="117"/>
      <c r="K150" s="117"/>
      <c r="L150" s="135"/>
      <c r="M150" s="114" t="s">
        <v>3845</v>
      </c>
      <c r="N150" s="114" t="s">
        <v>3844</v>
      </c>
    </row>
    <row r="151" spans="1:14" ht="28.25" customHeight="1" thickBot="1">
      <c r="A151" s="172" t="s">
        <v>1362</v>
      </c>
      <c r="B151" s="114" t="s">
        <v>2402</v>
      </c>
      <c r="C151" s="114" t="s">
        <v>2399</v>
      </c>
      <c r="D151" s="115" t="s">
        <v>1559</v>
      </c>
      <c r="E151" s="115" t="s">
        <v>396</v>
      </c>
      <c r="F151" s="115" t="s">
        <v>393</v>
      </c>
      <c r="G151" s="114" t="str">
        <f t="shared" si="2"/>
        <v>M1m_0490001</v>
      </c>
      <c r="H151" s="114" t="s">
        <v>2401</v>
      </c>
      <c r="I151" s="117" t="s">
        <v>11</v>
      </c>
      <c r="J151" s="117"/>
      <c r="K151" s="117"/>
      <c r="L151" s="135"/>
      <c r="M151" s="114" t="s">
        <v>3846</v>
      </c>
      <c r="N151" s="114" t="s">
        <v>4076</v>
      </c>
    </row>
    <row r="152" spans="1:14" ht="28.25" customHeight="1" thickBot="1">
      <c r="A152" s="269" t="s">
        <v>1363</v>
      </c>
      <c r="B152" s="239" t="s">
        <v>2400</v>
      </c>
      <c r="C152" s="239" t="s">
        <v>2399</v>
      </c>
      <c r="D152" s="240" t="s">
        <v>1560</v>
      </c>
      <c r="E152" s="240" t="s">
        <v>396</v>
      </c>
      <c r="F152" s="240" t="s">
        <v>393</v>
      </c>
      <c r="G152" s="239" t="str">
        <f t="shared" si="2"/>
        <v>M1m_0500001</v>
      </c>
      <c r="H152" s="239" t="s">
        <v>2398</v>
      </c>
      <c r="I152" s="241" t="s">
        <v>11</v>
      </c>
      <c r="J152" s="241"/>
      <c r="K152" s="241"/>
      <c r="L152" s="261"/>
      <c r="M152" s="239" t="s">
        <v>3847</v>
      </c>
      <c r="N152" s="239" t="s">
        <v>3848</v>
      </c>
    </row>
  </sheetData>
  <phoneticPr fontId="1"/>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686322"/>
  <sheetViews>
    <sheetView workbookViewId="0">
      <selection activeCell="A150" sqref="A150:XFD435"/>
    </sheetView>
  </sheetViews>
  <sheetFormatPr baseColWidth="10" defaultColWidth="9" defaultRowHeight="18"/>
  <cols>
    <col min="1" max="1" width="7.1640625" style="162" customWidth="1"/>
    <col min="2" max="2" width="28.6640625" style="162" customWidth="1"/>
    <col min="3" max="3" width="4.33203125" style="162" customWidth="1"/>
    <col min="4" max="4" width="3.33203125" style="162" customWidth="1"/>
    <col min="5" max="6" width="2.33203125" style="162" customWidth="1"/>
    <col min="7" max="7" width="9.6640625" style="162" bestFit="1" customWidth="1"/>
    <col min="8" max="8" width="30.1640625" style="162" customWidth="1"/>
    <col min="9" max="11" width="2.83203125" style="163" customWidth="1"/>
    <col min="12" max="12" width="4.6640625" style="163" bestFit="1" customWidth="1"/>
    <col min="13" max="13" width="28.6640625" style="162" customWidth="1"/>
    <col min="14" max="14" width="30.1640625" style="162" customWidth="1"/>
    <col min="15" max="15" width="23.6640625" style="1" customWidth="1"/>
    <col min="16" max="16384" width="9" style="1"/>
  </cols>
  <sheetData>
    <row r="1" spans="1:14" ht="53" thickBot="1">
      <c r="A1" s="321" t="s">
        <v>88</v>
      </c>
      <c r="B1" s="322" t="s">
        <v>79</v>
      </c>
      <c r="C1" s="322" t="s">
        <v>113</v>
      </c>
      <c r="D1" s="322" t="s">
        <v>2</v>
      </c>
      <c r="E1" s="322" t="s">
        <v>391</v>
      </c>
      <c r="F1" s="322" t="s">
        <v>3</v>
      </c>
      <c r="G1" s="322" t="s">
        <v>371</v>
      </c>
      <c r="H1" s="322" t="s">
        <v>6</v>
      </c>
      <c r="I1" s="323" t="s">
        <v>6</v>
      </c>
      <c r="J1" s="323" t="s">
        <v>7</v>
      </c>
      <c r="K1" s="323" t="s">
        <v>12</v>
      </c>
      <c r="L1" s="324" t="s">
        <v>8</v>
      </c>
      <c r="M1" s="322" t="s">
        <v>2614</v>
      </c>
      <c r="N1" s="322" t="s">
        <v>2615</v>
      </c>
    </row>
    <row r="2" spans="1:14" ht="29.5" customHeight="1" thickTop="1">
      <c r="A2" s="176" t="s">
        <v>2335</v>
      </c>
      <c r="B2" s="136" t="s">
        <v>943</v>
      </c>
      <c r="C2" s="121" t="s">
        <v>2342</v>
      </c>
      <c r="D2" s="122" t="s">
        <v>2332</v>
      </c>
      <c r="E2" s="122" t="s">
        <v>1633</v>
      </c>
      <c r="F2" s="122" t="s">
        <v>393</v>
      </c>
      <c r="G2" s="122" t="str">
        <f t="shared" ref="G2:G65" si="0">C2&amp;"_"&amp;D2&amp;E2&amp;F2</f>
        <v>Dr1m_0000001</v>
      </c>
      <c r="H2" s="136"/>
      <c r="I2" s="123"/>
      <c r="J2" s="123"/>
      <c r="K2" s="123" t="s">
        <v>1152</v>
      </c>
      <c r="L2" s="137"/>
      <c r="M2" s="136" t="s">
        <v>4086</v>
      </c>
      <c r="N2" s="136"/>
    </row>
    <row r="3" spans="1:14" ht="19" customHeight="1">
      <c r="A3" s="215"/>
      <c r="B3" s="232" t="s">
        <v>942</v>
      </c>
      <c r="C3" s="126" t="s">
        <v>2342</v>
      </c>
      <c r="D3" s="127" t="s">
        <v>2395</v>
      </c>
      <c r="E3" s="127" t="s">
        <v>395</v>
      </c>
      <c r="F3" s="127" t="s">
        <v>397</v>
      </c>
      <c r="G3" s="127" t="str">
        <f t="shared" si="0"/>
        <v>Dr1m_0000002</v>
      </c>
      <c r="H3" s="138" t="s">
        <v>2397</v>
      </c>
      <c r="I3" s="155" t="s">
        <v>11</v>
      </c>
      <c r="J3" s="155"/>
      <c r="K3" s="155"/>
      <c r="L3" s="156"/>
      <c r="M3" s="232" t="s">
        <v>3687</v>
      </c>
      <c r="N3" s="232" t="s">
        <v>3690</v>
      </c>
    </row>
    <row r="4" spans="1:14" ht="20" customHeight="1" thickBot="1">
      <c r="A4" s="205"/>
      <c r="B4" s="221" t="s">
        <v>2396</v>
      </c>
      <c r="C4" s="148" t="s">
        <v>2342</v>
      </c>
      <c r="D4" s="149" t="s">
        <v>2395</v>
      </c>
      <c r="E4" s="149" t="s">
        <v>395</v>
      </c>
      <c r="F4" s="149" t="s">
        <v>399</v>
      </c>
      <c r="G4" s="149" t="str">
        <f t="shared" si="0"/>
        <v>Dr1m_0000003</v>
      </c>
      <c r="H4" s="221" t="s">
        <v>2394</v>
      </c>
      <c r="I4" s="150" t="s">
        <v>11</v>
      </c>
      <c r="J4" s="150"/>
      <c r="K4" s="150"/>
      <c r="L4" s="151"/>
      <c r="M4" s="221" t="s">
        <v>3688</v>
      </c>
      <c r="N4" s="221" t="s">
        <v>3694</v>
      </c>
    </row>
    <row r="5" spans="1:14" ht="29.5" customHeight="1">
      <c r="A5" s="230" t="s">
        <v>1125</v>
      </c>
      <c r="B5" s="157" t="s">
        <v>1107</v>
      </c>
      <c r="C5" s="143" t="s">
        <v>2342</v>
      </c>
      <c r="D5" s="144" t="s">
        <v>1552</v>
      </c>
      <c r="E5" s="144" t="s">
        <v>395</v>
      </c>
      <c r="F5" s="144" t="s">
        <v>393</v>
      </c>
      <c r="G5" s="144" t="str">
        <f t="shared" si="0"/>
        <v>Dr1m_0010001</v>
      </c>
      <c r="H5" s="157"/>
      <c r="I5" s="145"/>
      <c r="J5" s="145"/>
      <c r="K5" s="145" t="s">
        <v>1152</v>
      </c>
      <c r="L5" s="146"/>
      <c r="M5" s="157" t="s">
        <v>3691</v>
      </c>
      <c r="N5" s="157"/>
    </row>
    <row r="6" spans="1:14" ht="20" customHeight="1" thickBot="1">
      <c r="A6" s="205"/>
      <c r="B6" s="221" t="s">
        <v>2393</v>
      </c>
      <c r="C6" s="148" t="s">
        <v>2342</v>
      </c>
      <c r="D6" s="149" t="s">
        <v>89</v>
      </c>
      <c r="E6" s="149" t="s">
        <v>395</v>
      </c>
      <c r="F6" s="149" t="s">
        <v>397</v>
      </c>
      <c r="G6" s="149" t="str">
        <f t="shared" si="0"/>
        <v>Dr1m_0010002</v>
      </c>
      <c r="H6" s="221"/>
      <c r="I6" s="150"/>
      <c r="J6" s="150"/>
      <c r="K6" s="150" t="s">
        <v>11</v>
      </c>
      <c r="L6" s="151"/>
      <c r="M6" s="221" t="s">
        <v>3692</v>
      </c>
      <c r="N6" s="221"/>
    </row>
    <row r="7" spans="1:14" ht="29.5" customHeight="1">
      <c r="A7" s="259" t="s">
        <v>2392</v>
      </c>
      <c r="B7" s="258" t="s">
        <v>2391</v>
      </c>
      <c r="C7" s="258" t="s">
        <v>2342</v>
      </c>
      <c r="D7" s="257" t="s">
        <v>2088</v>
      </c>
      <c r="E7" s="257" t="s">
        <v>395</v>
      </c>
      <c r="F7" s="257" t="s">
        <v>393</v>
      </c>
      <c r="G7" s="257" t="str">
        <f t="shared" si="0"/>
        <v>Dr1m_0020001</v>
      </c>
      <c r="H7" s="256"/>
      <c r="I7" s="255"/>
      <c r="J7" s="255"/>
      <c r="K7" s="255" t="s">
        <v>11</v>
      </c>
      <c r="L7" s="254"/>
      <c r="M7" s="258" t="s">
        <v>3695</v>
      </c>
      <c r="N7" s="256"/>
    </row>
    <row r="8" spans="1:14" ht="29.5" customHeight="1">
      <c r="A8" s="191" t="s">
        <v>2390</v>
      </c>
      <c r="B8" s="203" t="s">
        <v>2380</v>
      </c>
      <c r="C8" s="203" t="s">
        <v>2342</v>
      </c>
      <c r="D8" s="249" t="s">
        <v>957</v>
      </c>
      <c r="E8" s="249" t="s">
        <v>1633</v>
      </c>
      <c r="F8" s="249" t="s">
        <v>393</v>
      </c>
      <c r="G8" s="249" t="str">
        <f t="shared" si="0"/>
        <v>Dr1m_0030001</v>
      </c>
      <c r="H8" s="194" t="s">
        <v>1143</v>
      </c>
      <c r="I8" s="253" t="s">
        <v>11</v>
      </c>
      <c r="J8" s="253"/>
      <c r="K8" s="253"/>
      <c r="L8" s="247"/>
      <c r="M8" s="203" t="s">
        <v>4077</v>
      </c>
      <c r="N8" s="194" t="s">
        <v>3710</v>
      </c>
    </row>
    <row r="9" spans="1:14" ht="19" customHeight="1">
      <c r="A9" s="176"/>
      <c r="B9" s="121" t="s">
        <v>2379</v>
      </c>
      <c r="C9" s="126" t="s">
        <v>2342</v>
      </c>
      <c r="D9" s="127" t="s">
        <v>91</v>
      </c>
      <c r="E9" s="127" t="s">
        <v>1633</v>
      </c>
      <c r="F9" s="127" t="s">
        <v>397</v>
      </c>
      <c r="G9" s="127" t="str">
        <f t="shared" si="0"/>
        <v>Dr1m_0030002</v>
      </c>
      <c r="H9" s="138"/>
      <c r="I9" s="123"/>
      <c r="J9" s="123"/>
      <c r="K9" s="123" t="s">
        <v>11</v>
      </c>
      <c r="L9" s="137"/>
      <c r="M9" s="121" t="s">
        <v>4078</v>
      </c>
      <c r="N9" s="136"/>
    </row>
    <row r="10" spans="1:14" ht="19" customHeight="1">
      <c r="A10" s="176"/>
      <c r="B10" s="121" t="s">
        <v>2378</v>
      </c>
      <c r="C10" s="126" t="s">
        <v>2342</v>
      </c>
      <c r="D10" s="127" t="s">
        <v>91</v>
      </c>
      <c r="E10" s="127" t="s">
        <v>393</v>
      </c>
      <c r="F10" s="127" t="s">
        <v>393</v>
      </c>
      <c r="G10" s="127" t="str">
        <f t="shared" si="0"/>
        <v>Dr1m_0030101</v>
      </c>
      <c r="H10" s="138" t="s">
        <v>1143</v>
      </c>
      <c r="I10" s="123" t="s">
        <v>11</v>
      </c>
      <c r="J10" s="123"/>
      <c r="K10" s="123"/>
      <c r="L10" s="137"/>
      <c r="M10" s="121" t="s">
        <v>3697</v>
      </c>
      <c r="N10" s="136" t="s">
        <v>3696</v>
      </c>
    </row>
    <row r="11" spans="1:14" ht="19" customHeight="1">
      <c r="A11" s="176"/>
      <c r="B11" s="121" t="s">
        <v>2377</v>
      </c>
      <c r="C11" s="126" t="s">
        <v>2342</v>
      </c>
      <c r="D11" s="127" t="s">
        <v>91</v>
      </c>
      <c r="E11" s="127" t="s">
        <v>393</v>
      </c>
      <c r="F11" s="127" t="s">
        <v>397</v>
      </c>
      <c r="G11" s="127" t="str">
        <f t="shared" si="0"/>
        <v>Dr1m_0030102</v>
      </c>
      <c r="H11" s="138"/>
      <c r="I11" s="123"/>
      <c r="J11" s="123"/>
      <c r="K11" s="123" t="s">
        <v>11</v>
      </c>
      <c r="L11" s="137"/>
      <c r="M11" s="121" t="s">
        <v>3698</v>
      </c>
      <c r="N11" s="136"/>
    </row>
    <row r="12" spans="1:14" ht="19" customHeight="1">
      <c r="A12" s="176"/>
      <c r="B12" s="121" t="s">
        <v>2389</v>
      </c>
      <c r="C12" s="126" t="s">
        <v>2342</v>
      </c>
      <c r="D12" s="127" t="s">
        <v>91</v>
      </c>
      <c r="E12" s="127" t="s">
        <v>398</v>
      </c>
      <c r="F12" s="127" t="s">
        <v>393</v>
      </c>
      <c r="G12" s="127" t="str">
        <f t="shared" si="0"/>
        <v>Dr1m_0030201</v>
      </c>
      <c r="H12" s="138"/>
      <c r="I12" s="123"/>
      <c r="J12" s="123"/>
      <c r="K12" s="123" t="s">
        <v>11</v>
      </c>
      <c r="L12" s="137"/>
      <c r="M12" s="121" t="s">
        <v>3699</v>
      </c>
      <c r="N12" s="136"/>
    </row>
    <row r="13" spans="1:14" ht="19" customHeight="1">
      <c r="A13" s="176"/>
      <c r="B13" s="121" t="s">
        <v>2388</v>
      </c>
      <c r="C13" s="126" t="s">
        <v>2342</v>
      </c>
      <c r="D13" s="127" t="s">
        <v>91</v>
      </c>
      <c r="E13" s="127" t="s">
        <v>399</v>
      </c>
      <c r="F13" s="127" t="s">
        <v>393</v>
      </c>
      <c r="G13" s="127" t="str">
        <f t="shared" si="0"/>
        <v>Dr1m_0030301</v>
      </c>
      <c r="H13" s="138"/>
      <c r="I13" s="123"/>
      <c r="J13" s="123"/>
      <c r="K13" s="123" t="s">
        <v>11</v>
      </c>
      <c r="L13" s="137"/>
      <c r="M13" s="121" t="s">
        <v>3700</v>
      </c>
      <c r="N13" s="136"/>
    </row>
    <row r="14" spans="1:14" ht="19" customHeight="1">
      <c r="A14" s="176"/>
      <c r="B14" s="121" t="s">
        <v>2387</v>
      </c>
      <c r="C14" s="126" t="s">
        <v>2342</v>
      </c>
      <c r="D14" s="127" t="s">
        <v>91</v>
      </c>
      <c r="E14" s="127" t="s">
        <v>399</v>
      </c>
      <c r="F14" s="127" t="s">
        <v>397</v>
      </c>
      <c r="G14" s="127" t="str">
        <f t="shared" si="0"/>
        <v>Dr1m_0030302</v>
      </c>
      <c r="H14" s="138"/>
      <c r="I14" s="123"/>
      <c r="J14" s="123"/>
      <c r="K14" s="123" t="s">
        <v>11</v>
      </c>
      <c r="L14" s="137"/>
      <c r="M14" s="121" t="s">
        <v>3701</v>
      </c>
      <c r="N14" s="136"/>
    </row>
    <row r="15" spans="1:14" ht="19" customHeight="1">
      <c r="A15" s="176"/>
      <c r="B15" s="121" t="s">
        <v>2386</v>
      </c>
      <c r="C15" s="126" t="s">
        <v>2342</v>
      </c>
      <c r="D15" s="127" t="s">
        <v>91</v>
      </c>
      <c r="E15" s="127" t="s">
        <v>401</v>
      </c>
      <c r="F15" s="127" t="s">
        <v>393</v>
      </c>
      <c r="G15" s="127" t="str">
        <f t="shared" si="0"/>
        <v>Dr1m_0030401</v>
      </c>
      <c r="H15" s="138" t="s">
        <v>3703</v>
      </c>
      <c r="I15" s="123" t="s">
        <v>11</v>
      </c>
      <c r="J15" s="123"/>
      <c r="K15" s="123"/>
      <c r="L15" s="137"/>
      <c r="M15" s="121" t="s">
        <v>3702</v>
      </c>
      <c r="N15" s="136" t="s">
        <v>3704</v>
      </c>
    </row>
    <row r="16" spans="1:14" ht="19" customHeight="1">
      <c r="A16" s="176"/>
      <c r="B16" s="121" t="s">
        <v>2385</v>
      </c>
      <c r="C16" s="126" t="s">
        <v>2342</v>
      </c>
      <c r="D16" s="127" t="s">
        <v>91</v>
      </c>
      <c r="E16" s="127" t="s">
        <v>403</v>
      </c>
      <c r="F16" s="127" t="s">
        <v>393</v>
      </c>
      <c r="G16" s="127" t="str">
        <f t="shared" si="0"/>
        <v>Dr1m_0030501</v>
      </c>
      <c r="H16" s="138" t="s">
        <v>1143</v>
      </c>
      <c r="I16" s="123" t="s">
        <v>11</v>
      </c>
      <c r="J16" s="123"/>
      <c r="K16" s="123"/>
      <c r="L16" s="137"/>
      <c r="M16" s="121" t="s">
        <v>3706</v>
      </c>
      <c r="N16" s="136" t="s">
        <v>3058</v>
      </c>
    </row>
    <row r="17" spans="1:14" ht="19" customHeight="1">
      <c r="A17" s="176"/>
      <c r="B17" s="121" t="s">
        <v>2384</v>
      </c>
      <c r="C17" s="126" t="s">
        <v>2342</v>
      </c>
      <c r="D17" s="127" t="s">
        <v>91</v>
      </c>
      <c r="E17" s="127" t="s">
        <v>406</v>
      </c>
      <c r="F17" s="127" t="s">
        <v>393</v>
      </c>
      <c r="G17" s="127" t="str">
        <f t="shared" si="0"/>
        <v>Dr1m_0030601</v>
      </c>
      <c r="H17" s="138" t="s">
        <v>2382</v>
      </c>
      <c r="I17" s="123" t="s">
        <v>11</v>
      </c>
      <c r="J17" s="123"/>
      <c r="K17" s="123"/>
      <c r="L17" s="137"/>
      <c r="M17" s="121" t="s">
        <v>3707</v>
      </c>
      <c r="N17" s="136" t="s">
        <v>3705</v>
      </c>
    </row>
    <row r="18" spans="1:14" ht="19" customHeight="1">
      <c r="A18" s="197"/>
      <c r="B18" s="204" t="s">
        <v>2383</v>
      </c>
      <c r="C18" s="204" t="s">
        <v>2342</v>
      </c>
      <c r="D18" s="248" t="s">
        <v>91</v>
      </c>
      <c r="E18" s="248" t="s">
        <v>406</v>
      </c>
      <c r="F18" s="248" t="s">
        <v>397</v>
      </c>
      <c r="G18" s="248" t="str">
        <f t="shared" si="0"/>
        <v>Dr1m_0030602</v>
      </c>
      <c r="H18" s="200" t="s">
        <v>2382</v>
      </c>
      <c r="I18" s="252" t="s">
        <v>11</v>
      </c>
      <c r="J18" s="252"/>
      <c r="K18" s="252"/>
      <c r="L18" s="251"/>
      <c r="M18" s="204" t="s">
        <v>3708</v>
      </c>
      <c r="N18" s="200" t="s">
        <v>3705</v>
      </c>
    </row>
    <row r="19" spans="1:14" ht="29.5" customHeight="1">
      <c r="A19" s="176" t="s">
        <v>2381</v>
      </c>
      <c r="B19" s="121" t="s">
        <v>2380</v>
      </c>
      <c r="C19" s="121" t="s">
        <v>2342</v>
      </c>
      <c r="D19" s="122" t="s">
        <v>1137</v>
      </c>
      <c r="E19" s="122" t="s">
        <v>1633</v>
      </c>
      <c r="F19" s="122" t="s">
        <v>393</v>
      </c>
      <c r="G19" s="122" t="str">
        <f t="shared" si="0"/>
        <v>Dr1m_0040001</v>
      </c>
      <c r="H19" s="136" t="s">
        <v>1143</v>
      </c>
      <c r="I19" s="123" t="s">
        <v>11</v>
      </c>
      <c r="J19" s="123"/>
      <c r="K19" s="123"/>
      <c r="L19" s="137"/>
      <c r="M19" s="121" t="s">
        <v>3709</v>
      </c>
      <c r="N19" s="136" t="s">
        <v>3058</v>
      </c>
    </row>
    <row r="20" spans="1:14" ht="19" customHeight="1">
      <c r="A20" s="176"/>
      <c r="B20" s="121" t="s">
        <v>2379</v>
      </c>
      <c r="C20" s="126" t="s">
        <v>2342</v>
      </c>
      <c r="D20" s="127" t="s">
        <v>92</v>
      </c>
      <c r="E20" s="127" t="s">
        <v>1633</v>
      </c>
      <c r="F20" s="127" t="s">
        <v>397</v>
      </c>
      <c r="G20" s="127" t="str">
        <f t="shared" si="0"/>
        <v>Dr1m_0040002</v>
      </c>
      <c r="H20" s="136"/>
      <c r="I20" s="123"/>
      <c r="J20" s="123"/>
      <c r="K20" s="123" t="s">
        <v>11</v>
      </c>
      <c r="L20" s="137"/>
      <c r="M20" s="121" t="s">
        <v>3711</v>
      </c>
      <c r="N20" s="136"/>
    </row>
    <row r="21" spans="1:14" ht="19" customHeight="1">
      <c r="A21" s="176"/>
      <c r="B21" s="121" t="s">
        <v>2378</v>
      </c>
      <c r="C21" s="126" t="s">
        <v>2342</v>
      </c>
      <c r="D21" s="127" t="s">
        <v>92</v>
      </c>
      <c r="E21" s="127" t="s">
        <v>393</v>
      </c>
      <c r="F21" s="127" t="s">
        <v>393</v>
      </c>
      <c r="G21" s="127" t="str">
        <f t="shared" si="0"/>
        <v>Dr1m_0040101</v>
      </c>
      <c r="H21" s="136" t="s">
        <v>1143</v>
      </c>
      <c r="I21" s="123" t="s">
        <v>11</v>
      </c>
      <c r="J21" s="123"/>
      <c r="K21" s="123"/>
      <c r="L21" s="137"/>
      <c r="M21" s="121" t="s">
        <v>3697</v>
      </c>
      <c r="N21" s="136" t="s">
        <v>3058</v>
      </c>
    </row>
    <row r="22" spans="1:14" ht="19" customHeight="1">
      <c r="A22" s="176"/>
      <c r="B22" s="121" t="s">
        <v>2377</v>
      </c>
      <c r="C22" s="126" t="s">
        <v>2342</v>
      </c>
      <c r="D22" s="127" t="s">
        <v>92</v>
      </c>
      <c r="E22" s="127" t="s">
        <v>393</v>
      </c>
      <c r="F22" s="127" t="s">
        <v>397</v>
      </c>
      <c r="G22" s="127" t="str">
        <f t="shared" si="0"/>
        <v>Dr1m_0040102</v>
      </c>
      <c r="H22" s="136"/>
      <c r="I22" s="123"/>
      <c r="J22" s="123"/>
      <c r="K22" s="123" t="s">
        <v>11</v>
      </c>
      <c r="L22" s="137"/>
      <c r="M22" s="121" t="s">
        <v>3712</v>
      </c>
      <c r="N22" s="136"/>
    </row>
    <row r="23" spans="1:14" ht="19" customHeight="1">
      <c r="A23" s="176"/>
      <c r="B23" s="121" t="s">
        <v>2376</v>
      </c>
      <c r="C23" s="126" t="s">
        <v>2342</v>
      </c>
      <c r="D23" s="127" t="s">
        <v>92</v>
      </c>
      <c r="E23" s="127" t="s">
        <v>397</v>
      </c>
      <c r="F23" s="127" t="s">
        <v>393</v>
      </c>
      <c r="G23" s="127" t="str">
        <f t="shared" si="0"/>
        <v>Dr1m_0040201</v>
      </c>
      <c r="H23" s="136" t="s">
        <v>1143</v>
      </c>
      <c r="I23" s="123" t="s">
        <v>11</v>
      </c>
      <c r="J23" s="123"/>
      <c r="K23" s="123"/>
      <c r="L23" s="137"/>
      <c r="M23" s="121" t="s">
        <v>3713</v>
      </c>
      <c r="N23" s="136" t="s">
        <v>3710</v>
      </c>
    </row>
    <row r="24" spans="1:14" ht="19" customHeight="1">
      <c r="A24" s="176"/>
      <c r="B24" s="121" t="s">
        <v>2375</v>
      </c>
      <c r="C24" s="126" t="s">
        <v>2342</v>
      </c>
      <c r="D24" s="127" t="s">
        <v>92</v>
      </c>
      <c r="E24" s="127" t="s">
        <v>399</v>
      </c>
      <c r="F24" s="127" t="s">
        <v>393</v>
      </c>
      <c r="G24" s="127" t="str">
        <f t="shared" si="0"/>
        <v>Dr1m_0040301</v>
      </c>
      <c r="H24" s="136" t="s">
        <v>1143</v>
      </c>
      <c r="I24" s="123" t="s">
        <v>11</v>
      </c>
      <c r="J24" s="123"/>
      <c r="K24" s="123"/>
      <c r="L24" s="137"/>
      <c r="M24" s="121" t="s">
        <v>3714</v>
      </c>
      <c r="N24" s="136" t="s">
        <v>3058</v>
      </c>
    </row>
    <row r="25" spans="1:14" ht="19" customHeight="1">
      <c r="A25" s="176"/>
      <c r="B25" s="121" t="s">
        <v>2374</v>
      </c>
      <c r="C25" s="126" t="s">
        <v>2342</v>
      </c>
      <c r="D25" s="127" t="s">
        <v>92</v>
      </c>
      <c r="E25" s="127" t="s">
        <v>399</v>
      </c>
      <c r="F25" s="127" t="s">
        <v>397</v>
      </c>
      <c r="G25" s="127" t="str">
        <f t="shared" si="0"/>
        <v>Dr1m_0040302</v>
      </c>
      <c r="H25" s="136"/>
      <c r="I25" s="123"/>
      <c r="J25" s="123"/>
      <c r="K25" s="123" t="s">
        <v>11</v>
      </c>
      <c r="L25" s="137"/>
      <c r="M25" s="121" t="s">
        <v>3715</v>
      </c>
      <c r="N25" s="136"/>
    </row>
    <row r="26" spans="1:14" ht="19" customHeight="1">
      <c r="A26" s="176"/>
      <c r="B26" s="121" t="s">
        <v>2373</v>
      </c>
      <c r="C26" s="126" t="s">
        <v>2342</v>
      </c>
      <c r="D26" s="127" t="s">
        <v>92</v>
      </c>
      <c r="E26" s="127" t="s">
        <v>401</v>
      </c>
      <c r="F26" s="127" t="s">
        <v>393</v>
      </c>
      <c r="G26" s="127" t="str">
        <f t="shared" si="0"/>
        <v>Dr1m_0040401</v>
      </c>
      <c r="H26" s="136"/>
      <c r="I26" s="123"/>
      <c r="J26" s="123"/>
      <c r="K26" s="123" t="s">
        <v>11</v>
      </c>
      <c r="L26" s="137"/>
      <c r="M26" s="121" t="s">
        <v>3716</v>
      </c>
      <c r="N26" s="136"/>
    </row>
    <row r="27" spans="1:14" ht="19" customHeight="1">
      <c r="A27" s="176"/>
      <c r="B27" s="121" t="s">
        <v>2372</v>
      </c>
      <c r="C27" s="126" t="s">
        <v>2342</v>
      </c>
      <c r="D27" s="127" t="s">
        <v>92</v>
      </c>
      <c r="E27" s="127" t="s">
        <v>401</v>
      </c>
      <c r="F27" s="127" t="s">
        <v>397</v>
      </c>
      <c r="G27" s="127" t="str">
        <f t="shared" si="0"/>
        <v>Dr1m_0040402</v>
      </c>
      <c r="H27" s="136"/>
      <c r="I27" s="123"/>
      <c r="J27" s="123"/>
      <c r="K27" s="123" t="s">
        <v>11</v>
      </c>
      <c r="L27" s="137"/>
      <c r="M27" s="121" t="s">
        <v>3717</v>
      </c>
      <c r="N27" s="136"/>
    </row>
    <row r="28" spans="1:14" ht="19" customHeight="1">
      <c r="A28" s="176"/>
      <c r="B28" s="121" t="s">
        <v>2371</v>
      </c>
      <c r="C28" s="126" t="s">
        <v>2342</v>
      </c>
      <c r="D28" s="127" t="s">
        <v>92</v>
      </c>
      <c r="E28" s="127" t="s">
        <v>401</v>
      </c>
      <c r="F28" s="127" t="s">
        <v>399</v>
      </c>
      <c r="G28" s="127" t="str">
        <f t="shared" si="0"/>
        <v>Dr1m_0040403</v>
      </c>
      <c r="H28" s="136"/>
      <c r="I28" s="123"/>
      <c r="J28" s="123"/>
      <c r="K28" s="123" t="s">
        <v>11</v>
      </c>
      <c r="L28" s="137"/>
      <c r="M28" s="121" t="s">
        <v>3718</v>
      </c>
      <c r="N28" s="136"/>
    </row>
    <row r="29" spans="1:14" ht="19" customHeight="1">
      <c r="A29" s="176"/>
      <c r="B29" s="121" t="s">
        <v>2370</v>
      </c>
      <c r="C29" s="126" t="s">
        <v>2342</v>
      </c>
      <c r="D29" s="127" t="s">
        <v>92</v>
      </c>
      <c r="E29" s="127" t="s">
        <v>401</v>
      </c>
      <c r="F29" s="127" t="s">
        <v>401</v>
      </c>
      <c r="G29" s="127" t="str">
        <f t="shared" si="0"/>
        <v>Dr1m_0040404</v>
      </c>
      <c r="H29" s="136"/>
      <c r="I29" s="123"/>
      <c r="J29" s="123"/>
      <c r="K29" s="123" t="s">
        <v>11</v>
      </c>
      <c r="L29" s="137"/>
      <c r="M29" s="121" t="s">
        <v>3719</v>
      </c>
      <c r="N29" s="136"/>
    </row>
    <row r="30" spans="1:14" ht="19" customHeight="1">
      <c r="A30" s="176"/>
      <c r="B30" s="121" t="s">
        <v>2369</v>
      </c>
      <c r="C30" s="126" t="s">
        <v>2342</v>
      </c>
      <c r="D30" s="127" t="s">
        <v>92</v>
      </c>
      <c r="E30" s="127" t="s">
        <v>401</v>
      </c>
      <c r="F30" s="127" t="s">
        <v>403</v>
      </c>
      <c r="G30" s="127" t="str">
        <f t="shared" si="0"/>
        <v>Dr1m_0040405</v>
      </c>
      <c r="H30" s="136"/>
      <c r="I30" s="123"/>
      <c r="J30" s="123"/>
      <c r="K30" s="123" t="s">
        <v>11</v>
      </c>
      <c r="L30" s="137"/>
      <c r="M30" s="121" t="s">
        <v>3720</v>
      </c>
      <c r="N30" s="136"/>
    </row>
    <row r="31" spans="1:14" ht="19" customHeight="1">
      <c r="A31" s="176"/>
      <c r="B31" s="121" t="s">
        <v>2368</v>
      </c>
      <c r="C31" s="126" t="s">
        <v>2342</v>
      </c>
      <c r="D31" s="127" t="s">
        <v>92</v>
      </c>
      <c r="E31" s="127" t="s">
        <v>403</v>
      </c>
      <c r="F31" s="127" t="s">
        <v>393</v>
      </c>
      <c r="G31" s="127" t="str">
        <f t="shared" si="0"/>
        <v>Dr1m_0040501</v>
      </c>
      <c r="H31" s="136" t="s">
        <v>2367</v>
      </c>
      <c r="I31" s="123" t="s">
        <v>11</v>
      </c>
      <c r="J31" s="123"/>
      <c r="K31" s="123"/>
      <c r="L31" s="137"/>
      <c r="M31" s="121" t="s">
        <v>3721</v>
      </c>
      <c r="N31" s="136" t="s">
        <v>3722</v>
      </c>
    </row>
    <row r="32" spans="1:14" ht="19" customHeight="1">
      <c r="A32" s="176"/>
      <c r="B32" s="121"/>
      <c r="C32" s="126" t="s">
        <v>2342</v>
      </c>
      <c r="D32" s="127" t="s">
        <v>92</v>
      </c>
      <c r="E32" s="127" t="s">
        <v>406</v>
      </c>
      <c r="F32" s="127" t="s">
        <v>393</v>
      </c>
      <c r="G32" s="127" t="str">
        <f t="shared" si="0"/>
        <v>Dr1m_0040601</v>
      </c>
      <c r="H32" s="136" t="s">
        <v>2366</v>
      </c>
      <c r="I32" s="184" t="s">
        <v>11</v>
      </c>
      <c r="J32" s="184" t="s">
        <v>1152</v>
      </c>
      <c r="K32" s="123"/>
      <c r="L32" s="137"/>
      <c r="M32" s="121" t="s">
        <v>3723</v>
      </c>
      <c r="N32" s="136" t="s">
        <v>3733</v>
      </c>
    </row>
    <row r="33" spans="1:14" ht="19" customHeight="1">
      <c r="A33" s="176"/>
      <c r="B33" s="121"/>
      <c r="C33" s="126" t="s">
        <v>2342</v>
      </c>
      <c r="D33" s="127" t="s">
        <v>92</v>
      </c>
      <c r="E33" s="127" t="s">
        <v>406</v>
      </c>
      <c r="F33" s="127" t="s">
        <v>397</v>
      </c>
      <c r="G33" s="127" t="str">
        <f t="shared" si="0"/>
        <v>Dr1m_0040602</v>
      </c>
      <c r="H33" s="136" t="s">
        <v>2365</v>
      </c>
      <c r="I33" s="184" t="s">
        <v>11</v>
      </c>
      <c r="J33" s="184" t="s">
        <v>1152</v>
      </c>
      <c r="K33" s="123"/>
      <c r="L33" s="137"/>
      <c r="M33" s="121" t="s">
        <v>3724</v>
      </c>
      <c r="N33" s="136" t="s">
        <v>2938</v>
      </c>
    </row>
    <row r="34" spans="1:14" ht="19" customHeight="1">
      <c r="A34" s="176"/>
      <c r="B34" s="121"/>
      <c r="C34" s="126" t="s">
        <v>2342</v>
      </c>
      <c r="D34" s="127" t="s">
        <v>92</v>
      </c>
      <c r="E34" s="127" t="s">
        <v>406</v>
      </c>
      <c r="F34" s="127" t="s">
        <v>399</v>
      </c>
      <c r="G34" s="127" t="str">
        <f t="shared" si="0"/>
        <v>Dr1m_0040603</v>
      </c>
      <c r="H34" s="136" t="s">
        <v>2364</v>
      </c>
      <c r="I34" s="184" t="s">
        <v>11</v>
      </c>
      <c r="J34" s="184" t="s">
        <v>1152</v>
      </c>
      <c r="K34" s="123"/>
      <c r="L34" s="137"/>
      <c r="M34" s="121" t="s">
        <v>3725</v>
      </c>
      <c r="N34" s="136" t="s">
        <v>2938</v>
      </c>
    </row>
    <row r="35" spans="1:14" ht="19" customHeight="1">
      <c r="A35" s="176"/>
      <c r="B35" s="121"/>
      <c r="C35" s="126" t="s">
        <v>2342</v>
      </c>
      <c r="D35" s="127" t="s">
        <v>92</v>
      </c>
      <c r="E35" s="127" t="s">
        <v>406</v>
      </c>
      <c r="F35" s="127" t="s">
        <v>401</v>
      </c>
      <c r="G35" s="127" t="str">
        <f t="shared" si="0"/>
        <v>Dr1m_0040604</v>
      </c>
      <c r="H35" s="136" t="s">
        <v>2363</v>
      </c>
      <c r="I35" s="184" t="s">
        <v>11</v>
      </c>
      <c r="J35" s="184" t="s">
        <v>1152</v>
      </c>
      <c r="K35" s="123"/>
      <c r="L35" s="137"/>
      <c r="M35" s="121" t="s">
        <v>3726</v>
      </c>
      <c r="N35" s="136" t="s">
        <v>2938</v>
      </c>
    </row>
    <row r="36" spans="1:14" ht="29.5" customHeight="1">
      <c r="A36" s="176"/>
      <c r="B36" s="121"/>
      <c r="C36" s="126" t="s">
        <v>2342</v>
      </c>
      <c r="D36" s="127" t="s">
        <v>92</v>
      </c>
      <c r="E36" s="127" t="s">
        <v>406</v>
      </c>
      <c r="F36" s="127" t="s">
        <v>403</v>
      </c>
      <c r="G36" s="127" t="str">
        <f t="shared" si="0"/>
        <v>Dr1m_0040605</v>
      </c>
      <c r="H36" s="136" t="s">
        <v>2362</v>
      </c>
      <c r="I36" s="184" t="s">
        <v>11</v>
      </c>
      <c r="J36" s="184" t="s">
        <v>1152</v>
      </c>
      <c r="K36" s="123"/>
      <c r="L36" s="137"/>
      <c r="M36" s="121" t="s">
        <v>3727</v>
      </c>
      <c r="N36" s="136" t="s">
        <v>2938</v>
      </c>
    </row>
    <row r="37" spans="1:14" ht="19" customHeight="1">
      <c r="A37" s="176"/>
      <c r="B37" s="121"/>
      <c r="C37" s="126" t="s">
        <v>2342</v>
      </c>
      <c r="D37" s="127" t="s">
        <v>92</v>
      </c>
      <c r="E37" s="127" t="s">
        <v>406</v>
      </c>
      <c r="F37" s="127" t="s">
        <v>405</v>
      </c>
      <c r="G37" s="127" t="str">
        <f t="shared" si="0"/>
        <v>Dr1m_0040606</v>
      </c>
      <c r="H37" s="136" t="s">
        <v>2361</v>
      </c>
      <c r="I37" s="184" t="s">
        <v>11</v>
      </c>
      <c r="J37" s="184" t="s">
        <v>1152</v>
      </c>
      <c r="K37" s="123"/>
      <c r="L37" s="137"/>
      <c r="M37" s="121" t="s">
        <v>3728</v>
      </c>
      <c r="N37" s="136" t="s">
        <v>2938</v>
      </c>
    </row>
    <row r="38" spans="1:14" ht="19" customHeight="1">
      <c r="A38" s="176"/>
      <c r="B38" s="121"/>
      <c r="C38" s="126" t="s">
        <v>2342</v>
      </c>
      <c r="D38" s="127" t="s">
        <v>92</v>
      </c>
      <c r="E38" s="127" t="s">
        <v>406</v>
      </c>
      <c r="F38" s="127" t="s">
        <v>407</v>
      </c>
      <c r="G38" s="127" t="str">
        <f t="shared" si="0"/>
        <v>Dr1m_0040607</v>
      </c>
      <c r="H38" s="136" t="s">
        <v>1176</v>
      </c>
      <c r="I38" s="184" t="s">
        <v>11</v>
      </c>
      <c r="J38" s="184" t="s">
        <v>1152</v>
      </c>
      <c r="K38" s="123"/>
      <c r="L38" s="137"/>
      <c r="M38" s="121" t="s">
        <v>3729</v>
      </c>
      <c r="N38" s="136" t="s">
        <v>2938</v>
      </c>
    </row>
    <row r="39" spans="1:14" ht="19" customHeight="1">
      <c r="A39" s="176"/>
      <c r="B39" s="121" t="s">
        <v>1171</v>
      </c>
      <c r="C39" s="126" t="s">
        <v>2342</v>
      </c>
      <c r="D39" s="127" t="s">
        <v>92</v>
      </c>
      <c r="E39" s="127" t="s">
        <v>406</v>
      </c>
      <c r="F39" s="127" t="s">
        <v>409</v>
      </c>
      <c r="G39" s="127" t="str">
        <f t="shared" si="0"/>
        <v>Dr1m_0040608</v>
      </c>
      <c r="H39" s="136"/>
      <c r="I39" s="123"/>
      <c r="J39" s="123"/>
      <c r="K39" s="123" t="s">
        <v>11</v>
      </c>
      <c r="L39" s="137"/>
      <c r="M39" s="121" t="s">
        <v>3730</v>
      </c>
      <c r="N39" s="136"/>
    </row>
    <row r="40" spans="1:14" ht="19" customHeight="1">
      <c r="A40" s="176"/>
      <c r="B40" s="121" t="s">
        <v>2360</v>
      </c>
      <c r="C40" s="126" t="s">
        <v>2342</v>
      </c>
      <c r="D40" s="127" t="s">
        <v>92</v>
      </c>
      <c r="E40" s="127" t="s">
        <v>408</v>
      </c>
      <c r="F40" s="127" t="s">
        <v>393</v>
      </c>
      <c r="G40" s="127" t="str">
        <f t="shared" si="0"/>
        <v>Dr1m_0040701</v>
      </c>
      <c r="H40" s="136" t="s">
        <v>2359</v>
      </c>
      <c r="I40" s="123" t="s">
        <v>11</v>
      </c>
      <c r="J40" s="123"/>
      <c r="K40" s="123"/>
      <c r="L40" s="137"/>
      <c r="M40" s="121" t="s">
        <v>3731</v>
      </c>
      <c r="N40" s="136" t="s">
        <v>3732</v>
      </c>
    </row>
    <row r="41" spans="1:14" ht="19" customHeight="1">
      <c r="A41" s="176"/>
      <c r="B41" s="121" t="s">
        <v>2358</v>
      </c>
      <c r="C41" s="126" t="s">
        <v>2342</v>
      </c>
      <c r="D41" s="127" t="s">
        <v>92</v>
      </c>
      <c r="E41" s="127" t="s">
        <v>410</v>
      </c>
      <c r="F41" s="127" t="s">
        <v>393</v>
      </c>
      <c r="G41" s="127" t="str">
        <f t="shared" si="0"/>
        <v>Dr1m_0040801</v>
      </c>
      <c r="H41" s="136" t="s">
        <v>2357</v>
      </c>
      <c r="I41" s="184" t="s">
        <v>11</v>
      </c>
      <c r="J41" s="184" t="s">
        <v>1152</v>
      </c>
      <c r="K41" s="123"/>
      <c r="L41" s="137"/>
      <c r="M41" s="121" t="s">
        <v>3735</v>
      </c>
      <c r="N41" s="136" t="s">
        <v>3733</v>
      </c>
    </row>
    <row r="42" spans="1:14" ht="19" customHeight="1">
      <c r="A42" s="176"/>
      <c r="B42" s="121"/>
      <c r="C42" s="126" t="s">
        <v>2342</v>
      </c>
      <c r="D42" s="127" t="s">
        <v>92</v>
      </c>
      <c r="E42" s="127" t="s">
        <v>410</v>
      </c>
      <c r="F42" s="127" t="s">
        <v>397</v>
      </c>
      <c r="G42" s="127" t="str">
        <f t="shared" si="0"/>
        <v>Dr1m_0040802</v>
      </c>
      <c r="H42" s="136" t="s">
        <v>2356</v>
      </c>
      <c r="I42" s="184" t="s">
        <v>11</v>
      </c>
      <c r="J42" s="184" t="s">
        <v>1152</v>
      </c>
      <c r="K42" s="123"/>
      <c r="L42" s="137"/>
      <c r="M42" s="121" t="s">
        <v>3736</v>
      </c>
      <c r="N42" s="136" t="s">
        <v>3734</v>
      </c>
    </row>
    <row r="43" spans="1:14" ht="19" customHeight="1">
      <c r="A43" s="176"/>
      <c r="B43" s="121"/>
      <c r="C43" s="126" t="s">
        <v>2342</v>
      </c>
      <c r="D43" s="127" t="s">
        <v>92</v>
      </c>
      <c r="E43" s="127" t="s">
        <v>410</v>
      </c>
      <c r="F43" s="127" t="s">
        <v>399</v>
      </c>
      <c r="G43" s="127" t="str">
        <f t="shared" si="0"/>
        <v>Dr1m_0040803</v>
      </c>
      <c r="H43" s="136" t="s">
        <v>2355</v>
      </c>
      <c r="I43" s="184" t="s">
        <v>11</v>
      </c>
      <c r="J43" s="184" t="s">
        <v>1152</v>
      </c>
      <c r="K43" s="123"/>
      <c r="L43" s="137"/>
      <c r="M43" s="121" t="s">
        <v>3737</v>
      </c>
      <c r="N43" s="136" t="s">
        <v>3733</v>
      </c>
    </row>
    <row r="44" spans="1:14" ht="19" customHeight="1">
      <c r="A44" s="176"/>
      <c r="B44" s="121" t="s">
        <v>2354</v>
      </c>
      <c r="C44" s="126" t="s">
        <v>2342</v>
      </c>
      <c r="D44" s="127" t="s">
        <v>92</v>
      </c>
      <c r="E44" s="127" t="s">
        <v>410</v>
      </c>
      <c r="F44" s="127" t="s">
        <v>401</v>
      </c>
      <c r="G44" s="127" t="str">
        <f t="shared" si="0"/>
        <v>Dr1m_0040804</v>
      </c>
      <c r="H44" s="136"/>
      <c r="I44" s="123"/>
      <c r="J44" s="123"/>
      <c r="K44" s="123" t="s">
        <v>11</v>
      </c>
      <c r="L44" s="137"/>
      <c r="M44" s="121" t="s">
        <v>3740</v>
      </c>
      <c r="N44" s="136"/>
    </row>
    <row r="45" spans="1:14" ht="19" customHeight="1">
      <c r="A45" s="176"/>
      <c r="B45" s="121" t="s">
        <v>2353</v>
      </c>
      <c r="C45" s="126" t="s">
        <v>2342</v>
      </c>
      <c r="D45" s="127" t="s">
        <v>92</v>
      </c>
      <c r="E45" s="127" t="s">
        <v>410</v>
      </c>
      <c r="F45" s="127" t="s">
        <v>403</v>
      </c>
      <c r="G45" s="127" t="str">
        <f t="shared" si="0"/>
        <v>Dr1m_0040805</v>
      </c>
      <c r="H45" s="136"/>
      <c r="I45" s="123"/>
      <c r="J45" s="123"/>
      <c r="K45" s="123" t="s">
        <v>11</v>
      </c>
      <c r="L45" s="137"/>
      <c r="M45" s="121" t="s">
        <v>3739</v>
      </c>
      <c r="N45" s="136"/>
    </row>
    <row r="46" spans="1:14" ht="19" customHeight="1">
      <c r="A46" s="197"/>
      <c r="B46" s="204" t="s">
        <v>2352</v>
      </c>
      <c r="C46" s="131" t="s">
        <v>2342</v>
      </c>
      <c r="D46" s="132" t="s">
        <v>92</v>
      </c>
      <c r="E46" s="132" t="s">
        <v>412</v>
      </c>
      <c r="F46" s="132" t="s">
        <v>393</v>
      </c>
      <c r="G46" s="132" t="str">
        <f t="shared" si="0"/>
        <v>Dr1m_0040901</v>
      </c>
      <c r="H46" s="200"/>
      <c r="I46" s="252"/>
      <c r="J46" s="252"/>
      <c r="K46" s="252" t="s">
        <v>11</v>
      </c>
      <c r="L46" s="251"/>
      <c r="M46" s="197" t="s">
        <v>3738</v>
      </c>
      <c r="N46" s="200"/>
    </row>
    <row r="47" spans="1:14" ht="19" customHeight="1">
      <c r="A47" s="176"/>
      <c r="B47" s="121" t="s">
        <v>2351</v>
      </c>
      <c r="C47" s="203" t="s">
        <v>2342</v>
      </c>
      <c r="D47" s="249" t="s">
        <v>92</v>
      </c>
      <c r="E47" s="249" t="s">
        <v>414</v>
      </c>
      <c r="F47" s="249" t="s">
        <v>393</v>
      </c>
      <c r="G47" s="249" t="str">
        <f t="shared" si="0"/>
        <v>Dr1m_0041001</v>
      </c>
      <c r="H47" s="136" t="s">
        <v>1143</v>
      </c>
      <c r="I47" s="123" t="s">
        <v>11</v>
      </c>
      <c r="J47" s="123"/>
      <c r="K47" s="123"/>
      <c r="L47" s="137"/>
      <c r="M47" s="121" t="s">
        <v>3532</v>
      </c>
      <c r="N47" s="136" t="s">
        <v>3058</v>
      </c>
    </row>
    <row r="48" spans="1:14" customFormat="1" ht="19" customHeight="1">
      <c r="A48" s="181"/>
      <c r="B48" s="126" t="s">
        <v>1819</v>
      </c>
      <c r="C48" s="182" t="s">
        <v>2342</v>
      </c>
      <c r="D48" s="183" t="s">
        <v>92</v>
      </c>
      <c r="E48" s="183" t="s">
        <v>416</v>
      </c>
      <c r="F48" s="127" t="s">
        <v>393</v>
      </c>
      <c r="G48" s="182" t="str">
        <f t="shared" si="0"/>
        <v>Dr1m_0041101</v>
      </c>
      <c r="H48" s="126" t="s">
        <v>1815</v>
      </c>
      <c r="I48" s="184" t="s">
        <v>11</v>
      </c>
      <c r="J48" s="184" t="s">
        <v>1152</v>
      </c>
      <c r="K48" s="184"/>
      <c r="L48" s="185"/>
      <c r="M48" s="126" t="s">
        <v>3684</v>
      </c>
      <c r="N48" s="126" t="s">
        <v>2938</v>
      </c>
    </row>
    <row r="49" spans="1:14" customFormat="1" ht="19" customHeight="1">
      <c r="A49" s="181"/>
      <c r="B49" s="126"/>
      <c r="C49" s="182" t="s">
        <v>2342</v>
      </c>
      <c r="D49" s="183" t="s">
        <v>92</v>
      </c>
      <c r="E49" s="183" t="s">
        <v>416</v>
      </c>
      <c r="F49" s="127" t="s">
        <v>397</v>
      </c>
      <c r="G49" s="182" t="str">
        <f t="shared" si="0"/>
        <v>Dr1m_0041102</v>
      </c>
      <c r="H49" s="126" t="s">
        <v>2257</v>
      </c>
      <c r="I49" s="184" t="s">
        <v>1152</v>
      </c>
      <c r="J49" s="184" t="s">
        <v>1152</v>
      </c>
      <c r="K49" s="184"/>
      <c r="L49" s="185"/>
      <c r="M49" s="126" t="s">
        <v>3537</v>
      </c>
      <c r="N49" s="126" t="s">
        <v>2938</v>
      </c>
    </row>
    <row r="50" spans="1:14" customFormat="1" ht="19" customHeight="1">
      <c r="A50" s="181"/>
      <c r="B50" s="126"/>
      <c r="C50" s="182" t="s">
        <v>2342</v>
      </c>
      <c r="D50" s="183" t="s">
        <v>92</v>
      </c>
      <c r="E50" s="183" t="s">
        <v>416</v>
      </c>
      <c r="F50" s="127" t="s">
        <v>399</v>
      </c>
      <c r="G50" s="182" t="str">
        <f t="shared" si="0"/>
        <v>Dr1m_0041103</v>
      </c>
      <c r="H50" s="126" t="s">
        <v>1816</v>
      </c>
      <c r="I50" s="184" t="s">
        <v>1152</v>
      </c>
      <c r="J50" s="184" t="s">
        <v>1152</v>
      </c>
      <c r="K50" s="184"/>
      <c r="L50" s="185"/>
      <c r="M50" s="126" t="s">
        <v>3538</v>
      </c>
      <c r="N50" s="126" t="s">
        <v>2938</v>
      </c>
    </row>
    <row r="51" spans="1:14" customFormat="1" ht="19" customHeight="1">
      <c r="A51" s="181"/>
      <c r="B51" s="126"/>
      <c r="C51" s="182" t="s">
        <v>2342</v>
      </c>
      <c r="D51" s="183" t="s">
        <v>92</v>
      </c>
      <c r="E51" s="183" t="s">
        <v>416</v>
      </c>
      <c r="F51" s="127" t="s">
        <v>401</v>
      </c>
      <c r="G51" s="182" t="str">
        <f t="shared" si="0"/>
        <v>Dr1m_0041104</v>
      </c>
      <c r="H51" s="126" t="s">
        <v>506</v>
      </c>
      <c r="I51" s="184" t="s">
        <v>1152</v>
      </c>
      <c r="J51" s="184" t="s">
        <v>1152</v>
      </c>
      <c r="K51" s="184"/>
      <c r="L51" s="185"/>
      <c r="M51" s="126" t="s">
        <v>3539</v>
      </c>
      <c r="N51" s="126" t="s">
        <v>2938</v>
      </c>
    </row>
    <row r="52" spans="1:14" customFormat="1" ht="19" customHeight="1">
      <c r="A52" s="181"/>
      <c r="B52" s="126"/>
      <c r="C52" s="182" t="s">
        <v>2342</v>
      </c>
      <c r="D52" s="183" t="s">
        <v>92</v>
      </c>
      <c r="E52" s="183" t="s">
        <v>416</v>
      </c>
      <c r="F52" s="127" t="s">
        <v>403</v>
      </c>
      <c r="G52" s="182" t="str">
        <f t="shared" si="0"/>
        <v>Dr1m_0041105</v>
      </c>
      <c r="H52" s="126" t="s">
        <v>2258</v>
      </c>
      <c r="I52" s="184" t="s">
        <v>1152</v>
      </c>
      <c r="J52" s="184" t="s">
        <v>1152</v>
      </c>
      <c r="K52" s="184"/>
      <c r="L52" s="185"/>
      <c r="M52" s="126" t="s">
        <v>3540</v>
      </c>
      <c r="N52" s="126" t="s">
        <v>2938</v>
      </c>
    </row>
    <row r="53" spans="1:14" customFormat="1" ht="19" customHeight="1">
      <c r="A53" s="181"/>
      <c r="B53" s="126"/>
      <c r="C53" s="182" t="s">
        <v>2342</v>
      </c>
      <c r="D53" s="183" t="s">
        <v>92</v>
      </c>
      <c r="E53" s="183" t="s">
        <v>416</v>
      </c>
      <c r="F53" s="127" t="s">
        <v>405</v>
      </c>
      <c r="G53" s="182" t="str">
        <f t="shared" si="0"/>
        <v>Dr1m_0041106</v>
      </c>
      <c r="H53" s="126" t="s">
        <v>1817</v>
      </c>
      <c r="I53" s="184" t="s">
        <v>1152</v>
      </c>
      <c r="J53" s="184" t="s">
        <v>1152</v>
      </c>
      <c r="K53" s="184"/>
      <c r="L53" s="185"/>
      <c r="M53" s="126" t="s">
        <v>3541</v>
      </c>
      <c r="N53" s="126" t="s">
        <v>2938</v>
      </c>
    </row>
    <row r="54" spans="1:14" customFormat="1" ht="19" customHeight="1">
      <c r="A54" s="181"/>
      <c r="B54" s="126"/>
      <c r="C54" s="182" t="s">
        <v>2342</v>
      </c>
      <c r="D54" s="183" t="s">
        <v>92</v>
      </c>
      <c r="E54" s="183" t="s">
        <v>416</v>
      </c>
      <c r="F54" s="127" t="s">
        <v>407</v>
      </c>
      <c r="G54" s="182" t="str">
        <f t="shared" si="0"/>
        <v>Dr1m_0041107</v>
      </c>
      <c r="H54" s="126" t="s">
        <v>1818</v>
      </c>
      <c r="I54" s="184" t="s">
        <v>1152</v>
      </c>
      <c r="J54" s="184" t="s">
        <v>1152</v>
      </c>
      <c r="K54" s="184"/>
      <c r="L54" s="185"/>
      <c r="M54" s="126" t="s">
        <v>3542</v>
      </c>
      <c r="N54" s="126" t="s">
        <v>2938</v>
      </c>
    </row>
    <row r="55" spans="1:14" customFormat="1" ht="19" customHeight="1">
      <c r="A55" s="181"/>
      <c r="B55" s="126"/>
      <c r="C55" s="182" t="s">
        <v>2342</v>
      </c>
      <c r="D55" s="183" t="s">
        <v>92</v>
      </c>
      <c r="E55" s="183" t="s">
        <v>416</v>
      </c>
      <c r="F55" s="127" t="s">
        <v>409</v>
      </c>
      <c r="G55" s="182" t="str">
        <f t="shared" si="0"/>
        <v>Dr1m_0041108</v>
      </c>
      <c r="H55" s="126" t="s">
        <v>1821</v>
      </c>
      <c r="I55" s="184" t="s">
        <v>1152</v>
      </c>
      <c r="J55" s="184" t="s">
        <v>1152</v>
      </c>
      <c r="K55" s="184"/>
      <c r="L55" s="185"/>
      <c r="M55" s="126" t="s">
        <v>3543</v>
      </c>
      <c r="N55" s="126" t="s">
        <v>2938</v>
      </c>
    </row>
    <row r="56" spans="1:14" customFormat="1" ht="19" customHeight="1">
      <c r="A56" s="186"/>
      <c r="B56" s="131" t="s">
        <v>1822</v>
      </c>
      <c r="C56" s="198" t="s">
        <v>2342</v>
      </c>
      <c r="D56" s="199" t="s">
        <v>92</v>
      </c>
      <c r="E56" s="199" t="s">
        <v>416</v>
      </c>
      <c r="F56" s="248" t="s">
        <v>411</v>
      </c>
      <c r="G56" s="198" t="str">
        <f t="shared" si="0"/>
        <v>Dr1m_0041109</v>
      </c>
      <c r="H56" s="131"/>
      <c r="I56" s="189"/>
      <c r="J56" s="189"/>
      <c r="K56" s="189" t="s">
        <v>1152</v>
      </c>
      <c r="L56" s="190"/>
      <c r="M56" s="197" t="s">
        <v>3547</v>
      </c>
      <c r="N56" s="131"/>
    </row>
    <row r="57" spans="1:14" customFormat="1" ht="19" customHeight="1">
      <c r="A57" s="191"/>
      <c r="B57" s="203" t="s">
        <v>1820</v>
      </c>
      <c r="C57" s="177" t="s">
        <v>2342</v>
      </c>
      <c r="D57" s="178" t="s">
        <v>92</v>
      </c>
      <c r="E57" s="178" t="s">
        <v>418</v>
      </c>
      <c r="F57" s="122" t="s">
        <v>393</v>
      </c>
      <c r="G57" s="177" t="str">
        <f t="shared" si="0"/>
        <v>Dr1m_0041201</v>
      </c>
      <c r="H57" s="203" t="s">
        <v>1823</v>
      </c>
      <c r="I57" s="195" t="s">
        <v>1152</v>
      </c>
      <c r="J57" s="195" t="s">
        <v>1152</v>
      </c>
      <c r="K57" s="195"/>
      <c r="L57" s="196"/>
      <c r="M57" s="121" t="s">
        <v>3552</v>
      </c>
      <c r="N57" s="203" t="s">
        <v>2938</v>
      </c>
    </row>
    <row r="58" spans="1:14" customFormat="1" ht="19" customHeight="1">
      <c r="A58" s="181"/>
      <c r="B58" s="126"/>
      <c r="C58" s="182" t="s">
        <v>2342</v>
      </c>
      <c r="D58" s="183" t="s">
        <v>92</v>
      </c>
      <c r="E58" s="183" t="s">
        <v>417</v>
      </c>
      <c r="F58" s="127" t="s">
        <v>397</v>
      </c>
      <c r="G58" s="182" t="str">
        <f t="shared" si="0"/>
        <v>Dr1m_0041202</v>
      </c>
      <c r="H58" s="126" t="s">
        <v>1824</v>
      </c>
      <c r="I58" s="184" t="s">
        <v>1152</v>
      </c>
      <c r="J58" s="184" t="s">
        <v>1152</v>
      </c>
      <c r="K58" s="184"/>
      <c r="L58" s="185"/>
      <c r="M58" s="126" t="s">
        <v>3550</v>
      </c>
      <c r="N58" s="126" t="s">
        <v>2938</v>
      </c>
    </row>
    <row r="59" spans="1:14" customFormat="1" ht="19" customHeight="1">
      <c r="A59" s="181"/>
      <c r="B59" s="126"/>
      <c r="C59" s="182" t="s">
        <v>2342</v>
      </c>
      <c r="D59" s="183" t="s">
        <v>92</v>
      </c>
      <c r="E59" s="183" t="s">
        <v>417</v>
      </c>
      <c r="F59" s="127" t="s">
        <v>399</v>
      </c>
      <c r="G59" s="182" t="str">
        <f t="shared" si="0"/>
        <v>Dr1m_0041203</v>
      </c>
      <c r="H59" s="126" t="s">
        <v>1825</v>
      </c>
      <c r="I59" s="184" t="s">
        <v>1152</v>
      </c>
      <c r="J59" s="184" t="s">
        <v>1152</v>
      </c>
      <c r="K59" s="184"/>
      <c r="L59" s="185"/>
      <c r="M59" s="126" t="s">
        <v>3554</v>
      </c>
      <c r="N59" s="126" t="s">
        <v>2938</v>
      </c>
    </row>
    <row r="60" spans="1:14" customFormat="1" ht="19" customHeight="1">
      <c r="A60" s="181"/>
      <c r="B60" s="126"/>
      <c r="C60" s="182" t="s">
        <v>2342</v>
      </c>
      <c r="D60" s="183" t="s">
        <v>92</v>
      </c>
      <c r="E60" s="183" t="s">
        <v>417</v>
      </c>
      <c r="F60" s="127" t="s">
        <v>401</v>
      </c>
      <c r="G60" s="182" t="str">
        <f t="shared" si="0"/>
        <v>Dr1m_0041204</v>
      </c>
      <c r="H60" s="126" t="s">
        <v>1826</v>
      </c>
      <c r="I60" s="184" t="s">
        <v>1152</v>
      </c>
      <c r="J60" s="184" t="s">
        <v>1152</v>
      </c>
      <c r="K60" s="184"/>
      <c r="L60" s="185"/>
      <c r="M60" s="126" t="s">
        <v>3555</v>
      </c>
      <c r="N60" s="126" t="s">
        <v>2938</v>
      </c>
    </row>
    <row r="61" spans="1:14" customFormat="1" ht="19" customHeight="1">
      <c r="A61" s="197"/>
      <c r="B61" s="204" t="s">
        <v>1827</v>
      </c>
      <c r="C61" s="187" t="s">
        <v>2342</v>
      </c>
      <c r="D61" s="188" t="s">
        <v>92</v>
      </c>
      <c r="E61" s="188" t="s">
        <v>417</v>
      </c>
      <c r="F61" s="132" t="s">
        <v>403</v>
      </c>
      <c r="G61" s="187" t="str">
        <f t="shared" si="0"/>
        <v>Dr1m_0041205</v>
      </c>
      <c r="H61" s="204"/>
      <c r="I61" s="201"/>
      <c r="J61" s="201"/>
      <c r="K61" s="201" t="s">
        <v>1152</v>
      </c>
      <c r="L61" s="202"/>
      <c r="M61" s="197" t="s">
        <v>3563</v>
      </c>
      <c r="N61" s="204"/>
    </row>
    <row r="62" spans="1:14" customFormat="1" ht="19" customHeight="1">
      <c r="A62" s="181"/>
      <c r="B62" s="126" t="s">
        <v>1828</v>
      </c>
      <c r="C62" s="192" t="s">
        <v>2342</v>
      </c>
      <c r="D62" s="193" t="s">
        <v>92</v>
      </c>
      <c r="E62" s="193" t="s">
        <v>420</v>
      </c>
      <c r="F62" s="249" t="s">
        <v>393</v>
      </c>
      <c r="G62" s="192" t="str">
        <f t="shared" si="0"/>
        <v>Dr1m_0041301</v>
      </c>
      <c r="H62" s="126" t="s">
        <v>1830</v>
      </c>
      <c r="I62" s="184" t="s">
        <v>1152</v>
      </c>
      <c r="J62" s="184" t="s">
        <v>1152</v>
      </c>
      <c r="K62" s="184"/>
      <c r="L62" s="185"/>
      <c r="M62" s="121" t="s">
        <v>3685</v>
      </c>
      <c r="N62" s="126" t="s">
        <v>2938</v>
      </c>
    </row>
    <row r="63" spans="1:14" customFormat="1" ht="19" customHeight="1">
      <c r="A63" s="181"/>
      <c r="B63" s="126"/>
      <c r="C63" s="182" t="s">
        <v>2342</v>
      </c>
      <c r="D63" s="183" t="s">
        <v>92</v>
      </c>
      <c r="E63" s="183" t="s">
        <v>419</v>
      </c>
      <c r="F63" s="127" t="s">
        <v>397</v>
      </c>
      <c r="G63" s="182" t="str">
        <f t="shared" si="0"/>
        <v>Dr1m_0041302</v>
      </c>
      <c r="H63" s="126" t="s">
        <v>1831</v>
      </c>
      <c r="I63" s="184" t="s">
        <v>1152</v>
      </c>
      <c r="J63" s="184" t="s">
        <v>1152</v>
      </c>
      <c r="K63" s="184"/>
      <c r="L63" s="185"/>
      <c r="M63" s="126" t="s">
        <v>3561</v>
      </c>
      <c r="N63" s="126" t="s">
        <v>2938</v>
      </c>
    </row>
    <row r="64" spans="1:14" customFormat="1" ht="19" customHeight="1">
      <c r="A64" s="181"/>
      <c r="B64" s="126"/>
      <c r="C64" s="182" t="s">
        <v>2342</v>
      </c>
      <c r="D64" s="183" t="s">
        <v>92</v>
      </c>
      <c r="E64" s="183" t="s">
        <v>419</v>
      </c>
      <c r="F64" s="127" t="s">
        <v>399</v>
      </c>
      <c r="G64" s="182" t="str">
        <f t="shared" si="0"/>
        <v>Dr1m_0041303</v>
      </c>
      <c r="H64" s="126" t="s">
        <v>1832</v>
      </c>
      <c r="I64" s="184" t="s">
        <v>1152</v>
      </c>
      <c r="J64" s="184" t="s">
        <v>1152</v>
      </c>
      <c r="K64" s="184"/>
      <c r="L64" s="185"/>
      <c r="M64" s="126" t="s">
        <v>3558</v>
      </c>
      <c r="N64" s="126" t="s">
        <v>2938</v>
      </c>
    </row>
    <row r="65" spans="1:14" customFormat="1" ht="19" customHeight="1">
      <c r="A65" s="181"/>
      <c r="B65" s="126"/>
      <c r="C65" s="182" t="s">
        <v>2342</v>
      </c>
      <c r="D65" s="183" t="s">
        <v>92</v>
      </c>
      <c r="E65" s="183" t="s">
        <v>419</v>
      </c>
      <c r="F65" s="127" t="s">
        <v>401</v>
      </c>
      <c r="G65" s="182" t="str">
        <f t="shared" si="0"/>
        <v>Dr1m_0041304</v>
      </c>
      <c r="H65" s="126" t="s">
        <v>1833</v>
      </c>
      <c r="I65" s="184" t="s">
        <v>1152</v>
      </c>
      <c r="J65" s="184" t="s">
        <v>1152</v>
      </c>
      <c r="K65" s="184"/>
      <c r="L65" s="185"/>
      <c r="M65" s="126" t="s">
        <v>3559</v>
      </c>
      <c r="N65" s="126" t="s">
        <v>2938</v>
      </c>
    </row>
    <row r="66" spans="1:14" customFormat="1" ht="19" customHeight="1">
      <c r="A66" s="181"/>
      <c r="B66" s="126"/>
      <c r="C66" s="182" t="s">
        <v>2342</v>
      </c>
      <c r="D66" s="183" t="s">
        <v>92</v>
      </c>
      <c r="E66" s="183" t="s">
        <v>419</v>
      </c>
      <c r="F66" s="127" t="s">
        <v>403</v>
      </c>
      <c r="G66" s="182" t="str">
        <f t="shared" ref="G66:G129" si="1">C66&amp;"_"&amp;D66&amp;E66&amp;F66</f>
        <v>Dr1m_0041305</v>
      </c>
      <c r="H66" s="126" t="s">
        <v>1834</v>
      </c>
      <c r="I66" s="184" t="s">
        <v>1152</v>
      </c>
      <c r="J66" s="184" t="s">
        <v>1152</v>
      </c>
      <c r="K66" s="184"/>
      <c r="L66" s="185"/>
      <c r="M66" s="126" t="s">
        <v>3560</v>
      </c>
      <c r="N66" s="126" t="s">
        <v>2938</v>
      </c>
    </row>
    <row r="67" spans="1:14" customFormat="1" ht="19" customHeight="1">
      <c r="A67" s="186"/>
      <c r="B67" s="131" t="s">
        <v>1835</v>
      </c>
      <c r="C67" s="198" t="s">
        <v>2342</v>
      </c>
      <c r="D67" s="199" t="s">
        <v>92</v>
      </c>
      <c r="E67" s="199" t="s">
        <v>419</v>
      </c>
      <c r="F67" s="248" t="s">
        <v>405</v>
      </c>
      <c r="G67" s="198" t="str">
        <f t="shared" si="1"/>
        <v>Dr1m_0041306</v>
      </c>
      <c r="H67" s="131"/>
      <c r="I67" s="189"/>
      <c r="J67" s="189"/>
      <c r="K67" s="189" t="s">
        <v>1152</v>
      </c>
      <c r="L67" s="190"/>
      <c r="M67" s="197" t="s">
        <v>3565</v>
      </c>
      <c r="N67" s="131"/>
    </row>
    <row r="68" spans="1:14" customFormat="1" ht="19" customHeight="1">
      <c r="A68" s="191"/>
      <c r="B68" s="203" t="s">
        <v>2350</v>
      </c>
      <c r="C68" s="177" t="s">
        <v>2342</v>
      </c>
      <c r="D68" s="178" t="s">
        <v>92</v>
      </c>
      <c r="E68" s="178" t="s">
        <v>422</v>
      </c>
      <c r="F68" s="122" t="s">
        <v>393</v>
      </c>
      <c r="G68" s="177" t="str">
        <f t="shared" si="1"/>
        <v>Dr1m_0041401</v>
      </c>
      <c r="H68" s="203" t="s">
        <v>1836</v>
      </c>
      <c r="I68" s="195" t="s">
        <v>1152</v>
      </c>
      <c r="J68" s="195" t="s">
        <v>1152</v>
      </c>
      <c r="K68" s="195"/>
      <c r="L68" s="196"/>
      <c r="M68" s="121" t="s">
        <v>3567</v>
      </c>
      <c r="N68" s="203" t="s">
        <v>2938</v>
      </c>
    </row>
    <row r="69" spans="1:14" customFormat="1" ht="19" customHeight="1">
      <c r="A69" s="181"/>
      <c r="B69" s="126"/>
      <c r="C69" s="182" t="s">
        <v>2342</v>
      </c>
      <c r="D69" s="183" t="s">
        <v>92</v>
      </c>
      <c r="E69" s="183" t="s">
        <v>421</v>
      </c>
      <c r="F69" s="127" t="s">
        <v>397</v>
      </c>
      <c r="G69" s="182" t="str">
        <f t="shared" si="1"/>
        <v>Dr1m_0041402</v>
      </c>
      <c r="H69" s="126" t="s">
        <v>1837</v>
      </c>
      <c r="I69" s="184" t="s">
        <v>1152</v>
      </c>
      <c r="J69" s="184" t="s">
        <v>1152</v>
      </c>
      <c r="K69" s="184"/>
      <c r="L69" s="185"/>
      <c r="M69" s="126" t="s">
        <v>3569</v>
      </c>
      <c r="N69" s="126" t="s">
        <v>2938</v>
      </c>
    </row>
    <row r="70" spans="1:14" customFormat="1" ht="19" customHeight="1">
      <c r="A70" s="181"/>
      <c r="B70" s="126"/>
      <c r="C70" s="182" t="s">
        <v>2342</v>
      </c>
      <c r="D70" s="183" t="s">
        <v>92</v>
      </c>
      <c r="E70" s="183" t="s">
        <v>421</v>
      </c>
      <c r="F70" s="127" t="s">
        <v>399</v>
      </c>
      <c r="G70" s="182" t="str">
        <f t="shared" si="1"/>
        <v>Dr1m_0041403</v>
      </c>
      <c r="H70" s="126" t="s">
        <v>1838</v>
      </c>
      <c r="I70" s="184" t="s">
        <v>1152</v>
      </c>
      <c r="J70" s="184" t="s">
        <v>1152</v>
      </c>
      <c r="K70" s="184"/>
      <c r="L70" s="185"/>
      <c r="M70" s="126" t="s">
        <v>3570</v>
      </c>
      <c r="N70" s="126" t="s">
        <v>2938</v>
      </c>
    </row>
    <row r="71" spans="1:14" customFormat="1" ht="19" customHeight="1">
      <c r="A71" s="181"/>
      <c r="B71" s="126"/>
      <c r="C71" s="182" t="s">
        <v>2342</v>
      </c>
      <c r="D71" s="183" t="s">
        <v>92</v>
      </c>
      <c r="E71" s="183" t="s">
        <v>421</v>
      </c>
      <c r="F71" s="127" t="s">
        <v>401</v>
      </c>
      <c r="G71" s="182" t="str">
        <f t="shared" si="1"/>
        <v>Dr1m_0041404</v>
      </c>
      <c r="H71" s="126" t="s">
        <v>1839</v>
      </c>
      <c r="I71" s="184" t="s">
        <v>1152</v>
      </c>
      <c r="J71" s="184" t="s">
        <v>1152</v>
      </c>
      <c r="K71" s="184"/>
      <c r="L71" s="185"/>
      <c r="M71" s="126" t="s">
        <v>3571</v>
      </c>
      <c r="N71" s="126" t="s">
        <v>2938</v>
      </c>
    </row>
    <row r="72" spans="1:14" customFormat="1" ht="19" customHeight="1">
      <c r="A72" s="181"/>
      <c r="B72" s="126"/>
      <c r="C72" s="182" t="s">
        <v>2342</v>
      </c>
      <c r="D72" s="183" t="s">
        <v>92</v>
      </c>
      <c r="E72" s="183" t="s">
        <v>421</v>
      </c>
      <c r="F72" s="127" t="s">
        <v>403</v>
      </c>
      <c r="G72" s="182" t="str">
        <f t="shared" si="1"/>
        <v>Dr1m_0041405</v>
      </c>
      <c r="H72" s="126" t="s">
        <v>1840</v>
      </c>
      <c r="I72" s="184" t="s">
        <v>1152</v>
      </c>
      <c r="J72" s="184" t="s">
        <v>1152</v>
      </c>
      <c r="K72" s="184"/>
      <c r="L72" s="185"/>
      <c r="M72" s="126" t="s">
        <v>3577</v>
      </c>
      <c r="N72" s="126" t="s">
        <v>2938</v>
      </c>
    </row>
    <row r="73" spans="1:14" customFormat="1" ht="19" customHeight="1">
      <c r="A73" s="181"/>
      <c r="B73" s="126"/>
      <c r="C73" s="182" t="s">
        <v>2342</v>
      </c>
      <c r="D73" s="183" t="s">
        <v>92</v>
      </c>
      <c r="E73" s="183" t="s">
        <v>421</v>
      </c>
      <c r="F73" s="127" t="s">
        <v>405</v>
      </c>
      <c r="G73" s="182" t="str">
        <f t="shared" si="1"/>
        <v>Dr1m_0041406</v>
      </c>
      <c r="H73" s="126" t="s">
        <v>1841</v>
      </c>
      <c r="I73" s="184" t="s">
        <v>1152</v>
      </c>
      <c r="J73" s="184" t="s">
        <v>1152</v>
      </c>
      <c r="K73" s="184"/>
      <c r="L73" s="185"/>
      <c r="M73" s="126" t="s">
        <v>3572</v>
      </c>
      <c r="N73" s="126" t="s">
        <v>2938</v>
      </c>
    </row>
    <row r="74" spans="1:14" customFormat="1" ht="19" customHeight="1">
      <c r="A74" s="197"/>
      <c r="B74" s="204" t="s">
        <v>1842</v>
      </c>
      <c r="C74" s="187" t="s">
        <v>2342</v>
      </c>
      <c r="D74" s="188" t="s">
        <v>92</v>
      </c>
      <c r="E74" s="188" t="s">
        <v>421</v>
      </c>
      <c r="F74" s="132" t="s">
        <v>407</v>
      </c>
      <c r="G74" s="187" t="str">
        <f t="shared" si="1"/>
        <v>Dr1m_0041407</v>
      </c>
      <c r="H74" s="204"/>
      <c r="I74" s="201"/>
      <c r="J74" s="201"/>
      <c r="K74" s="201" t="s">
        <v>1152</v>
      </c>
      <c r="L74" s="202"/>
      <c r="M74" s="197" t="s">
        <v>3573</v>
      </c>
      <c r="N74" s="204"/>
    </row>
    <row r="75" spans="1:14" customFormat="1" ht="19" customHeight="1">
      <c r="A75" s="176"/>
      <c r="B75" s="121" t="s">
        <v>1843</v>
      </c>
      <c r="C75" s="192" t="s">
        <v>2342</v>
      </c>
      <c r="D75" s="193" t="s">
        <v>92</v>
      </c>
      <c r="E75" s="193" t="s">
        <v>1925</v>
      </c>
      <c r="F75" s="249" t="s">
        <v>393</v>
      </c>
      <c r="G75" s="192" t="str">
        <f t="shared" si="1"/>
        <v>Dr1m_0041501</v>
      </c>
      <c r="H75" s="121" t="s">
        <v>1844</v>
      </c>
      <c r="I75" s="179" t="s">
        <v>1152</v>
      </c>
      <c r="J75" s="179" t="s">
        <v>1152</v>
      </c>
      <c r="K75" s="179"/>
      <c r="L75" s="180"/>
      <c r="M75" s="121" t="s">
        <v>3581</v>
      </c>
      <c r="N75" s="121" t="s">
        <v>2938</v>
      </c>
    </row>
    <row r="76" spans="1:14" customFormat="1" ht="19" customHeight="1">
      <c r="A76" s="181"/>
      <c r="B76" s="126"/>
      <c r="C76" s="182" t="s">
        <v>2342</v>
      </c>
      <c r="D76" s="183" t="s">
        <v>92</v>
      </c>
      <c r="E76" s="183" t="s">
        <v>425</v>
      </c>
      <c r="F76" s="127" t="s">
        <v>397</v>
      </c>
      <c r="G76" s="182" t="str">
        <f t="shared" si="1"/>
        <v>Dr1m_0041502</v>
      </c>
      <c r="H76" s="126" t="s">
        <v>1845</v>
      </c>
      <c r="I76" s="184" t="s">
        <v>1152</v>
      </c>
      <c r="J76" s="184" t="s">
        <v>1152</v>
      </c>
      <c r="K76" s="184"/>
      <c r="L76" s="185"/>
      <c r="M76" s="126" t="s">
        <v>3579</v>
      </c>
      <c r="N76" s="126" t="s">
        <v>2938</v>
      </c>
    </row>
    <row r="77" spans="1:14" customFormat="1" ht="19" customHeight="1">
      <c r="A77" s="181"/>
      <c r="B77" s="126"/>
      <c r="C77" s="182" t="s">
        <v>2342</v>
      </c>
      <c r="D77" s="183" t="s">
        <v>92</v>
      </c>
      <c r="E77" s="183" t="s">
        <v>425</v>
      </c>
      <c r="F77" s="127" t="s">
        <v>399</v>
      </c>
      <c r="G77" s="182" t="str">
        <f t="shared" si="1"/>
        <v>Dr1m_0041503</v>
      </c>
      <c r="H77" s="126" t="s">
        <v>1846</v>
      </c>
      <c r="I77" s="184" t="s">
        <v>1152</v>
      </c>
      <c r="J77" s="184" t="s">
        <v>1152</v>
      </c>
      <c r="K77" s="184"/>
      <c r="L77" s="185"/>
      <c r="M77" s="126" t="s">
        <v>3583</v>
      </c>
      <c r="N77" s="126" t="s">
        <v>2938</v>
      </c>
    </row>
    <row r="78" spans="1:14" customFormat="1" ht="19" customHeight="1">
      <c r="A78" s="181"/>
      <c r="B78" s="126"/>
      <c r="C78" s="182" t="s">
        <v>2342</v>
      </c>
      <c r="D78" s="183" t="s">
        <v>92</v>
      </c>
      <c r="E78" s="183" t="s">
        <v>425</v>
      </c>
      <c r="F78" s="127" t="s">
        <v>401</v>
      </c>
      <c r="G78" s="182" t="str">
        <f t="shared" si="1"/>
        <v>Dr1m_0041504</v>
      </c>
      <c r="H78" s="126" t="s">
        <v>1847</v>
      </c>
      <c r="I78" s="184" t="s">
        <v>1152</v>
      </c>
      <c r="J78" s="184" t="s">
        <v>1152</v>
      </c>
      <c r="K78" s="184"/>
      <c r="L78" s="185"/>
      <c r="M78" s="126" t="s">
        <v>3585</v>
      </c>
      <c r="N78" s="126" t="s">
        <v>2938</v>
      </c>
    </row>
    <row r="79" spans="1:14" customFormat="1" ht="19" customHeight="1">
      <c r="A79" s="186"/>
      <c r="B79" s="131" t="s">
        <v>1848</v>
      </c>
      <c r="C79" s="198" t="s">
        <v>2342</v>
      </c>
      <c r="D79" s="199" t="s">
        <v>92</v>
      </c>
      <c r="E79" s="199" t="s">
        <v>425</v>
      </c>
      <c r="F79" s="248" t="s">
        <v>403</v>
      </c>
      <c r="G79" s="198" t="str">
        <f t="shared" si="1"/>
        <v>Dr1m_0041505</v>
      </c>
      <c r="H79" s="131"/>
      <c r="I79" s="189"/>
      <c r="J79" s="189"/>
      <c r="K79" s="189" t="s">
        <v>1152</v>
      </c>
      <c r="L79" s="190"/>
      <c r="M79" s="197" t="s">
        <v>3587</v>
      </c>
      <c r="N79" s="131"/>
    </row>
    <row r="80" spans="1:14" customFormat="1" ht="19" customHeight="1">
      <c r="A80" s="191"/>
      <c r="B80" s="203" t="s">
        <v>1849</v>
      </c>
      <c r="C80" s="177" t="s">
        <v>2342</v>
      </c>
      <c r="D80" s="178" t="s">
        <v>92</v>
      </c>
      <c r="E80" s="178" t="s">
        <v>1926</v>
      </c>
      <c r="F80" s="122" t="s">
        <v>393</v>
      </c>
      <c r="G80" s="177" t="str">
        <f t="shared" si="1"/>
        <v>Dr1m_0041601</v>
      </c>
      <c r="H80" s="203" t="s">
        <v>1850</v>
      </c>
      <c r="I80" s="195" t="s">
        <v>1152</v>
      </c>
      <c r="J80" s="195" t="s">
        <v>1152</v>
      </c>
      <c r="K80" s="195"/>
      <c r="L80" s="196"/>
      <c r="M80" s="121" t="s">
        <v>3589</v>
      </c>
      <c r="N80" s="203" t="s">
        <v>2938</v>
      </c>
    </row>
    <row r="81" spans="1:14" customFormat="1" ht="19" customHeight="1">
      <c r="A81" s="181"/>
      <c r="B81" s="126"/>
      <c r="C81" s="182" t="s">
        <v>2342</v>
      </c>
      <c r="D81" s="183" t="s">
        <v>92</v>
      </c>
      <c r="E81" s="183" t="s">
        <v>426</v>
      </c>
      <c r="F81" s="127" t="s">
        <v>397</v>
      </c>
      <c r="G81" s="182" t="str">
        <f t="shared" si="1"/>
        <v>Dr1m_0041602</v>
      </c>
      <c r="H81" s="126" t="s">
        <v>1851</v>
      </c>
      <c r="I81" s="184" t="s">
        <v>1152</v>
      </c>
      <c r="J81" s="184" t="s">
        <v>1152</v>
      </c>
      <c r="K81" s="184"/>
      <c r="L81" s="185"/>
      <c r="M81" s="126" t="s">
        <v>3591</v>
      </c>
      <c r="N81" s="126" t="s">
        <v>2938</v>
      </c>
    </row>
    <row r="82" spans="1:14" customFormat="1" ht="29.5" customHeight="1">
      <c r="A82" s="181"/>
      <c r="B82" s="126"/>
      <c r="C82" s="182" t="s">
        <v>2342</v>
      </c>
      <c r="D82" s="183" t="s">
        <v>92</v>
      </c>
      <c r="E82" s="183" t="s">
        <v>426</v>
      </c>
      <c r="F82" s="127" t="s">
        <v>399</v>
      </c>
      <c r="G82" s="182" t="str">
        <f t="shared" si="1"/>
        <v>Dr1m_0041603</v>
      </c>
      <c r="H82" s="126" t="s">
        <v>1852</v>
      </c>
      <c r="I82" s="184" t="s">
        <v>1152</v>
      </c>
      <c r="J82" s="184" t="s">
        <v>1152</v>
      </c>
      <c r="K82" s="184"/>
      <c r="L82" s="185"/>
      <c r="M82" s="126" t="s">
        <v>3592</v>
      </c>
      <c r="N82" s="126" t="s">
        <v>2938</v>
      </c>
    </row>
    <row r="83" spans="1:14" customFormat="1" ht="19" customHeight="1">
      <c r="A83" s="181"/>
      <c r="B83" s="126"/>
      <c r="C83" s="182" t="s">
        <v>2342</v>
      </c>
      <c r="D83" s="183" t="s">
        <v>92</v>
      </c>
      <c r="E83" s="183" t="s">
        <v>426</v>
      </c>
      <c r="F83" s="127" t="s">
        <v>401</v>
      </c>
      <c r="G83" s="182" t="str">
        <f t="shared" si="1"/>
        <v>Dr1m_0041604</v>
      </c>
      <c r="H83" s="126" t="s">
        <v>1853</v>
      </c>
      <c r="I83" s="184" t="s">
        <v>1152</v>
      </c>
      <c r="J83" s="184" t="s">
        <v>1152</v>
      </c>
      <c r="K83" s="184"/>
      <c r="L83" s="185"/>
      <c r="M83" s="126" t="s">
        <v>3594</v>
      </c>
      <c r="N83" s="126" t="s">
        <v>2938</v>
      </c>
    </row>
    <row r="84" spans="1:14" customFormat="1" ht="19" customHeight="1">
      <c r="A84" s="181"/>
      <c r="B84" s="126"/>
      <c r="C84" s="182" t="s">
        <v>2342</v>
      </c>
      <c r="D84" s="183" t="s">
        <v>92</v>
      </c>
      <c r="E84" s="183" t="s">
        <v>426</v>
      </c>
      <c r="F84" s="127" t="s">
        <v>403</v>
      </c>
      <c r="G84" s="182" t="str">
        <f t="shared" si="1"/>
        <v>Dr1m_0041605</v>
      </c>
      <c r="H84" s="126" t="s">
        <v>473</v>
      </c>
      <c r="I84" s="184" t="s">
        <v>1152</v>
      </c>
      <c r="J84" s="184" t="s">
        <v>1152</v>
      </c>
      <c r="K84" s="184"/>
      <c r="L84" s="185"/>
      <c r="M84" s="126" t="s">
        <v>3593</v>
      </c>
      <c r="N84" s="126" t="s">
        <v>2938</v>
      </c>
    </row>
    <row r="85" spans="1:14" customFormat="1" ht="19" customHeight="1">
      <c r="A85" s="181"/>
      <c r="B85" s="126"/>
      <c r="C85" s="182" t="s">
        <v>2342</v>
      </c>
      <c r="D85" s="183" t="s">
        <v>92</v>
      </c>
      <c r="E85" s="183" t="s">
        <v>426</v>
      </c>
      <c r="F85" s="127" t="s">
        <v>405</v>
      </c>
      <c r="G85" s="182" t="str">
        <f t="shared" si="1"/>
        <v>Dr1m_0041606</v>
      </c>
      <c r="H85" s="126" t="s">
        <v>1854</v>
      </c>
      <c r="I85" s="184" t="s">
        <v>1152</v>
      </c>
      <c r="J85" s="184" t="s">
        <v>1152</v>
      </c>
      <c r="K85" s="184"/>
      <c r="L85" s="185"/>
      <c r="M85" s="126" t="s">
        <v>3596</v>
      </c>
      <c r="N85" s="126" t="s">
        <v>2938</v>
      </c>
    </row>
    <row r="86" spans="1:14" customFormat="1" ht="19" customHeight="1">
      <c r="A86" s="181"/>
      <c r="B86" s="126"/>
      <c r="C86" s="182" t="s">
        <v>2342</v>
      </c>
      <c r="D86" s="183" t="s">
        <v>92</v>
      </c>
      <c r="E86" s="183" t="s">
        <v>426</v>
      </c>
      <c r="F86" s="127" t="s">
        <v>407</v>
      </c>
      <c r="G86" s="182" t="str">
        <f t="shared" si="1"/>
        <v>Dr1m_0041607</v>
      </c>
      <c r="H86" s="126" t="s">
        <v>1855</v>
      </c>
      <c r="I86" s="184" t="s">
        <v>1152</v>
      </c>
      <c r="J86" s="184" t="s">
        <v>1152</v>
      </c>
      <c r="K86" s="184"/>
      <c r="L86" s="185"/>
      <c r="M86" s="126" t="s">
        <v>4081</v>
      </c>
      <c r="N86" s="126" t="s">
        <v>2938</v>
      </c>
    </row>
    <row r="87" spans="1:14" customFormat="1" ht="19" customHeight="1">
      <c r="A87" s="197"/>
      <c r="B87" s="204" t="s">
        <v>1856</v>
      </c>
      <c r="C87" s="187" t="s">
        <v>2342</v>
      </c>
      <c r="D87" s="188" t="s">
        <v>92</v>
      </c>
      <c r="E87" s="188" t="s">
        <v>426</v>
      </c>
      <c r="F87" s="132" t="s">
        <v>409</v>
      </c>
      <c r="G87" s="187" t="str">
        <f t="shared" si="1"/>
        <v>Dr1m_0041608</v>
      </c>
      <c r="H87" s="204"/>
      <c r="I87" s="201"/>
      <c r="J87" s="201"/>
      <c r="K87" s="201" t="s">
        <v>1152</v>
      </c>
      <c r="L87" s="202"/>
      <c r="M87" s="197" t="s">
        <v>4080</v>
      </c>
      <c r="N87" s="204"/>
    </row>
    <row r="88" spans="1:14" customFormat="1" ht="19" customHeight="1">
      <c r="A88" s="176"/>
      <c r="B88" s="121" t="s">
        <v>1857</v>
      </c>
      <c r="C88" s="192" t="s">
        <v>2342</v>
      </c>
      <c r="D88" s="193" t="s">
        <v>92</v>
      </c>
      <c r="E88" s="193" t="s">
        <v>1927</v>
      </c>
      <c r="F88" s="249" t="s">
        <v>393</v>
      </c>
      <c r="G88" s="192" t="str">
        <f t="shared" si="1"/>
        <v>Dr1m_0041701</v>
      </c>
      <c r="H88" s="121" t="s">
        <v>2259</v>
      </c>
      <c r="I88" s="179" t="s">
        <v>1152</v>
      </c>
      <c r="J88" s="179" t="s">
        <v>1152</v>
      </c>
      <c r="K88" s="179"/>
      <c r="L88" s="180"/>
      <c r="M88" s="121" t="s">
        <v>3618</v>
      </c>
      <c r="N88" s="121" t="s">
        <v>2938</v>
      </c>
    </row>
    <row r="89" spans="1:14" customFormat="1" ht="19" customHeight="1">
      <c r="A89" s="181"/>
      <c r="B89" s="126"/>
      <c r="C89" s="182" t="s">
        <v>2342</v>
      </c>
      <c r="D89" s="183" t="s">
        <v>92</v>
      </c>
      <c r="E89" s="183" t="s">
        <v>427</v>
      </c>
      <c r="F89" s="127" t="s">
        <v>397</v>
      </c>
      <c r="G89" s="182" t="str">
        <f t="shared" si="1"/>
        <v>Dr1m_0041702</v>
      </c>
      <c r="H89" s="126" t="s">
        <v>1858</v>
      </c>
      <c r="I89" s="184" t="s">
        <v>1152</v>
      </c>
      <c r="J89" s="184" t="s">
        <v>1152</v>
      </c>
      <c r="K89" s="184"/>
      <c r="L89" s="185"/>
      <c r="M89" s="126" t="s">
        <v>3598</v>
      </c>
      <c r="N89" s="126" t="s">
        <v>2938</v>
      </c>
    </row>
    <row r="90" spans="1:14" customFormat="1" ht="19" customHeight="1">
      <c r="A90" s="181"/>
      <c r="B90" s="126"/>
      <c r="C90" s="182" t="s">
        <v>2342</v>
      </c>
      <c r="D90" s="183" t="s">
        <v>92</v>
      </c>
      <c r="E90" s="183" t="s">
        <v>427</v>
      </c>
      <c r="F90" s="127" t="s">
        <v>399</v>
      </c>
      <c r="G90" s="182" t="str">
        <f t="shared" si="1"/>
        <v>Dr1m_0041703</v>
      </c>
      <c r="H90" s="126" t="s">
        <v>1859</v>
      </c>
      <c r="I90" s="184" t="s">
        <v>1152</v>
      </c>
      <c r="J90" s="184" t="s">
        <v>1152</v>
      </c>
      <c r="K90" s="184"/>
      <c r="L90" s="185"/>
      <c r="M90" s="126" t="s">
        <v>3599</v>
      </c>
      <c r="N90" s="126" t="s">
        <v>2938</v>
      </c>
    </row>
    <row r="91" spans="1:14" customFormat="1" ht="19" customHeight="1">
      <c r="A91" s="181"/>
      <c r="B91" s="126"/>
      <c r="C91" s="182" t="s">
        <v>2342</v>
      </c>
      <c r="D91" s="183" t="s">
        <v>92</v>
      </c>
      <c r="E91" s="183" t="s">
        <v>427</v>
      </c>
      <c r="F91" s="127" t="s">
        <v>401</v>
      </c>
      <c r="G91" s="182" t="str">
        <f t="shared" si="1"/>
        <v>Dr1m_0041704</v>
      </c>
      <c r="H91" s="126" t="s">
        <v>1860</v>
      </c>
      <c r="I91" s="184" t="s">
        <v>1152</v>
      </c>
      <c r="J91" s="184" t="s">
        <v>1152</v>
      </c>
      <c r="K91" s="184"/>
      <c r="L91" s="185"/>
      <c r="M91" s="126" t="s">
        <v>3600</v>
      </c>
      <c r="N91" s="126" t="s">
        <v>2938</v>
      </c>
    </row>
    <row r="92" spans="1:14" customFormat="1" ht="19" customHeight="1">
      <c r="A92" s="181"/>
      <c r="B92" s="126"/>
      <c r="C92" s="182" t="s">
        <v>2342</v>
      </c>
      <c r="D92" s="183" t="s">
        <v>92</v>
      </c>
      <c r="E92" s="183" t="s">
        <v>427</v>
      </c>
      <c r="F92" s="127" t="s">
        <v>403</v>
      </c>
      <c r="G92" s="182" t="str">
        <f t="shared" si="1"/>
        <v>Dr1m_0041705</v>
      </c>
      <c r="H92" s="126" t="s">
        <v>1861</v>
      </c>
      <c r="I92" s="184" t="s">
        <v>1152</v>
      </c>
      <c r="J92" s="184" t="s">
        <v>1152</v>
      </c>
      <c r="K92" s="184"/>
      <c r="L92" s="185"/>
      <c r="M92" s="126" t="s">
        <v>3601</v>
      </c>
      <c r="N92" s="126" t="s">
        <v>2938</v>
      </c>
    </row>
    <row r="93" spans="1:14" customFormat="1" ht="19" customHeight="1">
      <c r="A93" s="181"/>
      <c r="B93" s="126"/>
      <c r="C93" s="182" t="s">
        <v>2342</v>
      </c>
      <c r="D93" s="183" t="s">
        <v>92</v>
      </c>
      <c r="E93" s="183" t="s">
        <v>427</v>
      </c>
      <c r="F93" s="127" t="s">
        <v>405</v>
      </c>
      <c r="G93" s="182" t="str">
        <f t="shared" si="1"/>
        <v>Dr1m_0041706</v>
      </c>
      <c r="H93" s="126" t="s">
        <v>2262</v>
      </c>
      <c r="I93" s="184" t="s">
        <v>1152</v>
      </c>
      <c r="J93" s="184" t="s">
        <v>1152</v>
      </c>
      <c r="K93" s="184"/>
      <c r="L93" s="185"/>
      <c r="M93" s="126" t="s">
        <v>3604</v>
      </c>
      <c r="N93" s="126" t="s">
        <v>2938</v>
      </c>
    </row>
    <row r="94" spans="1:14" customFormat="1" ht="19" customHeight="1">
      <c r="A94" s="181"/>
      <c r="B94" s="126"/>
      <c r="C94" s="182" t="s">
        <v>2342</v>
      </c>
      <c r="D94" s="183" t="s">
        <v>92</v>
      </c>
      <c r="E94" s="183" t="s">
        <v>427</v>
      </c>
      <c r="F94" s="127" t="s">
        <v>407</v>
      </c>
      <c r="G94" s="182" t="str">
        <f t="shared" si="1"/>
        <v>Dr1m_0041707</v>
      </c>
      <c r="H94" s="126" t="s">
        <v>1862</v>
      </c>
      <c r="I94" s="184" t="s">
        <v>1152</v>
      </c>
      <c r="J94" s="184" t="s">
        <v>1152</v>
      </c>
      <c r="K94" s="184"/>
      <c r="L94" s="185"/>
      <c r="M94" s="126" t="s">
        <v>3602</v>
      </c>
      <c r="N94" s="126" t="s">
        <v>2938</v>
      </c>
    </row>
    <row r="95" spans="1:14" customFormat="1" ht="19" customHeight="1">
      <c r="A95" s="181"/>
      <c r="B95" s="126"/>
      <c r="C95" s="182" t="s">
        <v>2342</v>
      </c>
      <c r="D95" s="183" t="s">
        <v>92</v>
      </c>
      <c r="E95" s="183" t="s">
        <v>427</v>
      </c>
      <c r="F95" s="127" t="s">
        <v>409</v>
      </c>
      <c r="G95" s="182" t="str">
        <f t="shared" si="1"/>
        <v>Dr1m_0041708</v>
      </c>
      <c r="H95" s="126" t="s">
        <v>1863</v>
      </c>
      <c r="I95" s="184" t="s">
        <v>1152</v>
      </c>
      <c r="J95" s="184" t="s">
        <v>1152</v>
      </c>
      <c r="K95" s="184"/>
      <c r="L95" s="185"/>
      <c r="M95" s="126" t="s">
        <v>4079</v>
      </c>
      <c r="N95" s="126" t="s">
        <v>2938</v>
      </c>
    </row>
    <row r="96" spans="1:14" customFormat="1" ht="19" customHeight="1">
      <c r="A96" s="186"/>
      <c r="B96" s="131" t="s">
        <v>1864</v>
      </c>
      <c r="C96" s="198" t="s">
        <v>2342</v>
      </c>
      <c r="D96" s="199" t="s">
        <v>92</v>
      </c>
      <c r="E96" s="199" t="s">
        <v>427</v>
      </c>
      <c r="F96" s="248" t="s">
        <v>411</v>
      </c>
      <c r="G96" s="198" t="str">
        <f t="shared" si="1"/>
        <v>Dr1m_0041709</v>
      </c>
      <c r="H96" s="131"/>
      <c r="I96" s="189"/>
      <c r="J96" s="189"/>
      <c r="K96" s="189" t="s">
        <v>1152</v>
      </c>
      <c r="L96" s="190"/>
      <c r="M96" s="197" t="s">
        <v>4082</v>
      </c>
      <c r="N96" s="131"/>
    </row>
    <row r="97" spans="1:14" customFormat="1" ht="19" customHeight="1">
      <c r="A97" s="191"/>
      <c r="B97" s="203" t="s">
        <v>1686</v>
      </c>
      <c r="C97" s="177" t="s">
        <v>2342</v>
      </c>
      <c r="D97" s="178" t="s">
        <v>92</v>
      </c>
      <c r="E97" s="178" t="s">
        <v>1928</v>
      </c>
      <c r="F97" s="122" t="s">
        <v>393</v>
      </c>
      <c r="G97" s="177" t="str">
        <f t="shared" si="1"/>
        <v>Dr1m_0041801</v>
      </c>
      <c r="H97" s="203" t="s">
        <v>1865</v>
      </c>
      <c r="I97" s="195" t="s">
        <v>1152</v>
      </c>
      <c r="J97" s="195" t="s">
        <v>1152</v>
      </c>
      <c r="K97" s="195"/>
      <c r="L97" s="196"/>
      <c r="M97" s="121" t="s">
        <v>3607</v>
      </c>
      <c r="N97" s="203" t="s">
        <v>2938</v>
      </c>
    </row>
    <row r="98" spans="1:14" customFormat="1" ht="19" customHeight="1">
      <c r="A98" s="181"/>
      <c r="B98" s="126"/>
      <c r="C98" s="182" t="s">
        <v>2342</v>
      </c>
      <c r="D98" s="183" t="s">
        <v>92</v>
      </c>
      <c r="E98" s="183" t="s">
        <v>428</v>
      </c>
      <c r="F98" s="127" t="s">
        <v>397</v>
      </c>
      <c r="G98" s="182" t="str">
        <f t="shared" si="1"/>
        <v>Dr1m_0041802</v>
      </c>
      <c r="H98" s="126" t="s">
        <v>1866</v>
      </c>
      <c r="I98" s="184" t="s">
        <v>1152</v>
      </c>
      <c r="J98" s="184" t="s">
        <v>1152</v>
      </c>
      <c r="K98" s="184"/>
      <c r="L98" s="185"/>
      <c r="M98" s="126" t="s">
        <v>3620</v>
      </c>
      <c r="N98" s="126" t="s">
        <v>2938</v>
      </c>
    </row>
    <row r="99" spans="1:14" customFormat="1" ht="19" customHeight="1">
      <c r="A99" s="181"/>
      <c r="B99" s="126"/>
      <c r="C99" s="182" t="s">
        <v>2342</v>
      </c>
      <c r="D99" s="183" t="s">
        <v>92</v>
      </c>
      <c r="E99" s="183" t="s">
        <v>428</v>
      </c>
      <c r="F99" s="127" t="s">
        <v>399</v>
      </c>
      <c r="G99" s="182" t="str">
        <f t="shared" si="1"/>
        <v>Dr1m_0041803</v>
      </c>
      <c r="H99" s="126" t="s">
        <v>1867</v>
      </c>
      <c r="I99" s="184" t="s">
        <v>1152</v>
      </c>
      <c r="J99" s="184" t="s">
        <v>1152</v>
      </c>
      <c r="K99" s="184"/>
      <c r="L99" s="185"/>
      <c r="M99" s="126" t="s">
        <v>3610</v>
      </c>
      <c r="N99" s="126" t="s">
        <v>2938</v>
      </c>
    </row>
    <row r="100" spans="1:14" customFormat="1" ht="19" customHeight="1">
      <c r="A100" s="181"/>
      <c r="B100" s="126"/>
      <c r="C100" s="182" t="s">
        <v>2342</v>
      </c>
      <c r="D100" s="183" t="s">
        <v>92</v>
      </c>
      <c r="E100" s="183" t="s">
        <v>428</v>
      </c>
      <c r="F100" s="127" t="s">
        <v>401</v>
      </c>
      <c r="G100" s="182" t="str">
        <f t="shared" si="1"/>
        <v>Dr1m_0041804</v>
      </c>
      <c r="H100" s="126" t="s">
        <v>1868</v>
      </c>
      <c r="I100" s="184" t="s">
        <v>1152</v>
      </c>
      <c r="J100" s="184" t="s">
        <v>1152</v>
      </c>
      <c r="K100" s="184"/>
      <c r="L100" s="185"/>
      <c r="M100" s="126" t="s">
        <v>4049</v>
      </c>
      <c r="N100" s="126" t="s">
        <v>2938</v>
      </c>
    </row>
    <row r="101" spans="1:14" customFormat="1" ht="19" customHeight="1">
      <c r="A101" s="181"/>
      <c r="B101" s="126"/>
      <c r="C101" s="182" t="s">
        <v>2342</v>
      </c>
      <c r="D101" s="183" t="s">
        <v>92</v>
      </c>
      <c r="E101" s="183" t="s">
        <v>428</v>
      </c>
      <c r="F101" s="127" t="s">
        <v>403</v>
      </c>
      <c r="G101" s="182" t="str">
        <f t="shared" si="1"/>
        <v>Dr1m_0041805</v>
      </c>
      <c r="H101" s="126" t="s">
        <v>1869</v>
      </c>
      <c r="I101" s="184" t="s">
        <v>1152</v>
      </c>
      <c r="J101" s="184" t="s">
        <v>1152</v>
      </c>
      <c r="K101" s="184"/>
      <c r="L101" s="185"/>
      <c r="M101" s="126" t="s">
        <v>3611</v>
      </c>
      <c r="N101" s="126" t="s">
        <v>2938</v>
      </c>
    </row>
    <row r="102" spans="1:14" customFormat="1" ht="19" customHeight="1">
      <c r="A102" s="181"/>
      <c r="B102" s="126"/>
      <c r="C102" s="182" t="s">
        <v>2342</v>
      </c>
      <c r="D102" s="183" t="s">
        <v>92</v>
      </c>
      <c r="E102" s="183" t="s">
        <v>428</v>
      </c>
      <c r="F102" s="127" t="s">
        <v>405</v>
      </c>
      <c r="G102" s="182" t="str">
        <f t="shared" si="1"/>
        <v>Dr1m_0041806</v>
      </c>
      <c r="H102" s="126" t="s">
        <v>1870</v>
      </c>
      <c r="I102" s="184" t="s">
        <v>1152</v>
      </c>
      <c r="J102" s="184" t="s">
        <v>1152</v>
      </c>
      <c r="K102" s="184"/>
      <c r="L102" s="185"/>
      <c r="M102" s="126" t="s">
        <v>3612</v>
      </c>
      <c r="N102" s="126" t="s">
        <v>2938</v>
      </c>
    </row>
    <row r="103" spans="1:14" customFormat="1" ht="19" customHeight="1">
      <c r="A103" s="181"/>
      <c r="B103" s="126"/>
      <c r="C103" s="182" t="s">
        <v>2342</v>
      </c>
      <c r="D103" s="183" t="s">
        <v>92</v>
      </c>
      <c r="E103" s="183" t="s">
        <v>428</v>
      </c>
      <c r="F103" s="127" t="s">
        <v>407</v>
      </c>
      <c r="G103" s="182" t="str">
        <f t="shared" si="1"/>
        <v>Dr1m_0041807</v>
      </c>
      <c r="H103" s="126" t="s">
        <v>1871</v>
      </c>
      <c r="I103" s="184" t="s">
        <v>1152</v>
      </c>
      <c r="J103" s="184" t="s">
        <v>1152</v>
      </c>
      <c r="K103" s="184"/>
      <c r="L103" s="185"/>
      <c r="M103" s="126" t="s">
        <v>3613</v>
      </c>
      <c r="N103" s="126" t="s">
        <v>2938</v>
      </c>
    </row>
    <row r="104" spans="1:14" customFormat="1" ht="19" customHeight="1">
      <c r="A104" s="181"/>
      <c r="B104" s="126"/>
      <c r="C104" s="182" t="s">
        <v>2342</v>
      </c>
      <c r="D104" s="183" t="s">
        <v>92</v>
      </c>
      <c r="E104" s="183" t="s">
        <v>428</v>
      </c>
      <c r="F104" s="127" t="s">
        <v>409</v>
      </c>
      <c r="G104" s="182" t="str">
        <f t="shared" si="1"/>
        <v>Dr1m_0041808</v>
      </c>
      <c r="H104" s="126" t="s">
        <v>1872</v>
      </c>
      <c r="I104" s="184" t="s">
        <v>1152</v>
      </c>
      <c r="J104" s="184" t="s">
        <v>1152</v>
      </c>
      <c r="K104" s="184"/>
      <c r="L104" s="185"/>
      <c r="M104" s="126" t="s">
        <v>3622</v>
      </c>
      <c r="N104" s="126" t="s">
        <v>2938</v>
      </c>
    </row>
    <row r="105" spans="1:14" customFormat="1" ht="19" customHeight="1">
      <c r="A105" s="181"/>
      <c r="B105" s="126"/>
      <c r="C105" s="182" t="s">
        <v>2342</v>
      </c>
      <c r="D105" s="183" t="s">
        <v>92</v>
      </c>
      <c r="E105" s="183" t="s">
        <v>428</v>
      </c>
      <c r="F105" s="127" t="s">
        <v>411</v>
      </c>
      <c r="G105" s="182" t="str">
        <f t="shared" si="1"/>
        <v>Dr1m_0041809</v>
      </c>
      <c r="H105" s="126" t="s">
        <v>1873</v>
      </c>
      <c r="I105" s="184" t="s">
        <v>1152</v>
      </c>
      <c r="J105" s="184" t="s">
        <v>1152</v>
      </c>
      <c r="K105" s="184"/>
      <c r="L105" s="185"/>
      <c r="M105" s="126" t="s">
        <v>3614</v>
      </c>
      <c r="N105" s="126" t="s">
        <v>2938</v>
      </c>
    </row>
    <row r="106" spans="1:14" customFormat="1" ht="19" customHeight="1">
      <c r="A106" s="181"/>
      <c r="B106" s="126"/>
      <c r="C106" s="182" t="s">
        <v>2342</v>
      </c>
      <c r="D106" s="183" t="s">
        <v>92</v>
      </c>
      <c r="E106" s="183" t="s">
        <v>428</v>
      </c>
      <c r="F106" s="127" t="s">
        <v>413</v>
      </c>
      <c r="G106" s="182" t="str">
        <f t="shared" si="1"/>
        <v>Dr1m_0041810</v>
      </c>
      <c r="H106" s="126" t="s">
        <v>2349</v>
      </c>
      <c r="I106" s="184" t="s">
        <v>1152</v>
      </c>
      <c r="J106" s="184" t="s">
        <v>1152</v>
      </c>
      <c r="K106" s="184"/>
      <c r="L106" s="185"/>
      <c r="M106" s="126" t="s">
        <v>3615</v>
      </c>
      <c r="N106" s="126" t="s">
        <v>2938</v>
      </c>
    </row>
    <row r="107" spans="1:14" customFormat="1" ht="19" customHeight="1">
      <c r="A107" s="197"/>
      <c r="B107" s="204" t="s">
        <v>1875</v>
      </c>
      <c r="C107" s="187" t="s">
        <v>2342</v>
      </c>
      <c r="D107" s="188" t="s">
        <v>92</v>
      </c>
      <c r="E107" s="188" t="s">
        <v>428</v>
      </c>
      <c r="F107" s="132" t="s">
        <v>415</v>
      </c>
      <c r="G107" s="187" t="str">
        <f t="shared" si="1"/>
        <v>Dr1m_0041811</v>
      </c>
      <c r="H107" s="204"/>
      <c r="I107" s="201"/>
      <c r="J107" s="201"/>
      <c r="K107" s="201" t="s">
        <v>1152</v>
      </c>
      <c r="L107" s="202"/>
      <c r="M107" s="197" t="s">
        <v>3616</v>
      </c>
      <c r="N107" s="204"/>
    </row>
    <row r="108" spans="1:14" customFormat="1" ht="19" customHeight="1">
      <c r="A108" s="176"/>
      <c r="B108" s="121" t="s">
        <v>1876</v>
      </c>
      <c r="C108" s="192" t="s">
        <v>2342</v>
      </c>
      <c r="D108" s="193" t="s">
        <v>92</v>
      </c>
      <c r="E108" s="193" t="s">
        <v>1929</v>
      </c>
      <c r="F108" s="249" t="s">
        <v>393</v>
      </c>
      <c r="G108" s="192" t="str">
        <f t="shared" si="1"/>
        <v>Dr1m_0041901</v>
      </c>
      <c r="H108" s="121" t="s">
        <v>1877</v>
      </c>
      <c r="I108" s="179" t="s">
        <v>1152</v>
      </c>
      <c r="J108" s="179" t="s">
        <v>1152</v>
      </c>
      <c r="K108" s="179"/>
      <c r="L108" s="180"/>
      <c r="M108" s="121" t="s">
        <v>3624</v>
      </c>
      <c r="N108" s="121" t="s">
        <v>2938</v>
      </c>
    </row>
    <row r="109" spans="1:14" customFormat="1" ht="19" customHeight="1">
      <c r="A109" s="181"/>
      <c r="B109" s="126"/>
      <c r="C109" s="182" t="s">
        <v>2342</v>
      </c>
      <c r="D109" s="183" t="s">
        <v>92</v>
      </c>
      <c r="E109" s="183" t="s">
        <v>429</v>
      </c>
      <c r="F109" s="127" t="s">
        <v>397</v>
      </c>
      <c r="G109" s="182" t="str">
        <f t="shared" si="1"/>
        <v>Dr1m_0041902</v>
      </c>
      <c r="H109" s="126" t="s">
        <v>1878</v>
      </c>
      <c r="I109" s="184" t="s">
        <v>1152</v>
      </c>
      <c r="J109" s="184" t="s">
        <v>1152</v>
      </c>
      <c r="K109" s="184"/>
      <c r="L109" s="185"/>
      <c r="M109" s="126" t="s">
        <v>3579</v>
      </c>
      <c r="N109" s="126" t="s">
        <v>2938</v>
      </c>
    </row>
    <row r="110" spans="1:14" customFormat="1" ht="19" customHeight="1">
      <c r="A110" s="181"/>
      <c r="B110" s="126"/>
      <c r="C110" s="182" t="s">
        <v>2342</v>
      </c>
      <c r="D110" s="183" t="s">
        <v>92</v>
      </c>
      <c r="E110" s="183" t="s">
        <v>429</v>
      </c>
      <c r="F110" s="127" t="s">
        <v>399</v>
      </c>
      <c r="G110" s="182" t="str">
        <f t="shared" si="1"/>
        <v>Dr1m_0041903</v>
      </c>
      <c r="H110" s="126" t="s">
        <v>1879</v>
      </c>
      <c r="I110" s="184" t="s">
        <v>1152</v>
      </c>
      <c r="J110" s="184" t="s">
        <v>1152</v>
      </c>
      <c r="K110" s="184"/>
      <c r="L110" s="185"/>
      <c r="M110" s="126" t="s">
        <v>3626</v>
      </c>
      <c r="N110" s="126" t="s">
        <v>2938</v>
      </c>
    </row>
    <row r="111" spans="1:14" customFormat="1" ht="19" customHeight="1">
      <c r="A111" s="181"/>
      <c r="B111" s="126"/>
      <c r="C111" s="182" t="s">
        <v>2342</v>
      </c>
      <c r="D111" s="183" t="s">
        <v>92</v>
      </c>
      <c r="E111" s="183" t="s">
        <v>429</v>
      </c>
      <c r="F111" s="127" t="s">
        <v>401</v>
      </c>
      <c r="G111" s="182" t="str">
        <f t="shared" si="1"/>
        <v>Dr1m_0041904</v>
      </c>
      <c r="H111" s="126" t="s">
        <v>1880</v>
      </c>
      <c r="I111" s="184" t="s">
        <v>1152</v>
      </c>
      <c r="J111" s="184" t="s">
        <v>1152</v>
      </c>
      <c r="K111" s="184"/>
      <c r="L111" s="185"/>
      <c r="M111" s="126" t="s">
        <v>3627</v>
      </c>
      <c r="N111" s="126" t="s">
        <v>2938</v>
      </c>
    </row>
    <row r="112" spans="1:14" customFormat="1" ht="19" customHeight="1">
      <c r="A112" s="181"/>
      <c r="B112" s="126"/>
      <c r="C112" s="182" t="s">
        <v>2342</v>
      </c>
      <c r="D112" s="183" t="s">
        <v>92</v>
      </c>
      <c r="E112" s="183" t="s">
        <v>429</v>
      </c>
      <c r="F112" s="127" t="s">
        <v>403</v>
      </c>
      <c r="G112" s="182" t="str">
        <f t="shared" si="1"/>
        <v>Dr1m_0041905</v>
      </c>
      <c r="H112" s="126" t="s">
        <v>1881</v>
      </c>
      <c r="I112" s="184" t="s">
        <v>1152</v>
      </c>
      <c r="J112" s="184" t="s">
        <v>1152</v>
      </c>
      <c r="K112" s="184"/>
      <c r="L112" s="185"/>
      <c r="M112" s="126" t="s">
        <v>3628</v>
      </c>
      <c r="N112" s="126" t="s">
        <v>2938</v>
      </c>
    </row>
    <row r="113" spans="1:14" customFormat="1" ht="19" customHeight="1">
      <c r="A113" s="186"/>
      <c r="B113" s="131" t="s">
        <v>1882</v>
      </c>
      <c r="C113" s="198" t="s">
        <v>2342</v>
      </c>
      <c r="D113" s="199" t="s">
        <v>92</v>
      </c>
      <c r="E113" s="199" t="s">
        <v>429</v>
      </c>
      <c r="F113" s="248" t="s">
        <v>405</v>
      </c>
      <c r="G113" s="198" t="str">
        <f t="shared" si="1"/>
        <v>Dr1m_0041906</v>
      </c>
      <c r="H113" s="131"/>
      <c r="I113" s="189"/>
      <c r="J113" s="189"/>
      <c r="K113" s="189" t="s">
        <v>1152</v>
      </c>
      <c r="L113" s="190"/>
      <c r="M113" s="197" t="s">
        <v>3630</v>
      </c>
      <c r="N113" s="131"/>
    </row>
    <row r="114" spans="1:14" customFormat="1" ht="29.5" customHeight="1">
      <c r="A114" s="191"/>
      <c r="B114" s="203" t="s">
        <v>1883</v>
      </c>
      <c r="C114" s="177" t="s">
        <v>2342</v>
      </c>
      <c r="D114" s="178" t="s">
        <v>92</v>
      </c>
      <c r="E114" s="178" t="s">
        <v>1930</v>
      </c>
      <c r="F114" s="122" t="s">
        <v>393</v>
      </c>
      <c r="G114" s="177" t="str">
        <f t="shared" si="1"/>
        <v>Dr1m_0042001</v>
      </c>
      <c r="H114" s="203" t="s">
        <v>1884</v>
      </c>
      <c r="I114" s="195" t="s">
        <v>1152</v>
      </c>
      <c r="J114" s="195" t="s">
        <v>1152</v>
      </c>
      <c r="K114" s="195"/>
      <c r="L114" s="196"/>
      <c r="M114" s="121" t="s">
        <v>3633</v>
      </c>
      <c r="N114" s="203" t="s">
        <v>2938</v>
      </c>
    </row>
    <row r="115" spans="1:14" customFormat="1" ht="29.5" customHeight="1">
      <c r="A115" s="181"/>
      <c r="B115" s="126"/>
      <c r="C115" s="182" t="s">
        <v>2342</v>
      </c>
      <c r="D115" s="183" t="s">
        <v>92</v>
      </c>
      <c r="E115" s="183" t="s">
        <v>430</v>
      </c>
      <c r="F115" s="127" t="s">
        <v>397</v>
      </c>
      <c r="G115" s="182" t="str">
        <f t="shared" si="1"/>
        <v>Dr1m_0042002</v>
      </c>
      <c r="H115" s="126" t="s">
        <v>1885</v>
      </c>
      <c r="I115" s="184" t="s">
        <v>1152</v>
      </c>
      <c r="J115" s="184" t="s">
        <v>1152</v>
      </c>
      <c r="K115" s="184"/>
      <c r="L115" s="185"/>
      <c r="M115" s="126" t="s">
        <v>3635</v>
      </c>
      <c r="N115" s="126" t="s">
        <v>2938</v>
      </c>
    </row>
    <row r="116" spans="1:14" customFormat="1" ht="29.5" customHeight="1">
      <c r="A116" s="181"/>
      <c r="B116" s="126"/>
      <c r="C116" s="182" t="s">
        <v>2342</v>
      </c>
      <c r="D116" s="183" t="s">
        <v>92</v>
      </c>
      <c r="E116" s="183" t="s">
        <v>430</v>
      </c>
      <c r="F116" s="127" t="s">
        <v>399</v>
      </c>
      <c r="G116" s="182" t="str">
        <f t="shared" si="1"/>
        <v>Dr1m_0042003</v>
      </c>
      <c r="H116" s="126" t="s">
        <v>1886</v>
      </c>
      <c r="I116" s="184" t="s">
        <v>1152</v>
      </c>
      <c r="J116" s="184" t="s">
        <v>1152</v>
      </c>
      <c r="K116" s="184"/>
      <c r="L116" s="185"/>
      <c r="M116" s="126" t="s">
        <v>3637</v>
      </c>
      <c r="N116" s="126" t="s">
        <v>2938</v>
      </c>
    </row>
    <row r="117" spans="1:14" customFormat="1" ht="29.5" customHeight="1">
      <c r="A117" s="181"/>
      <c r="B117" s="126"/>
      <c r="C117" s="182" t="s">
        <v>2342</v>
      </c>
      <c r="D117" s="183" t="s">
        <v>92</v>
      </c>
      <c r="E117" s="183" t="s">
        <v>430</v>
      </c>
      <c r="F117" s="127" t="s">
        <v>401</v>
      </c>
      <c r="G117" s="182" t="str">
        <f t="shared" si="1"/>
        <v>Dr1m_0042004</v>
      </c>
      <c r="H117" s="126" t="s">
        <v>1887</v>
      </c>
      <c r="I117" s="184" t="s">
        <v>1152</v>
      </c>
      <c r="J117" s="184" t="s">
        <v>1152</v>
      </c>
      <c r="K117" s="184"/>
      <c r="L117" s="185"/>
      <c r="M117" s="126" t="s">
        <v>3639</v>
      </c>
      <c r="N117" s="126" t="s">
        <v>2938</v>
      </c>
    </row>
    <row r="118" spans="1:14" customFormat="1" ht="19" customHeight="1">
      <c r="A118" s="181"/>
      <c r="B118" s="126"/>
      <c r="C118" s="182" t="s">
        <v>2342</v>
      </c>
      <c r="D118" s="183" t="s">
        <v>92</v>
      </c>
      <c r="E118" s="183" t="s">
        <v>430</v>
      </c>
      <c r="F118" s="127" t="s">
        <v>403</v>
      </c>
      <c r="G118" s="182" t="str">
        <f t="shared" si="1"/>
        <v>Dr1m_0042005</v>
      </c>
      <c r="H118" s="126" t="s">
        <v>1888</v>
      </c>
      <c r="I118" s="184" t="s">
        <v>1152</v>
      </c>
      <c r="J118" s="184" t="s">
        <v>1152</v>
      </c>
      <c r="K118" s="184"/>
      <c r="L118" s="185"/>
      <c r="M118" s="126" t="s">
        <v>3641</v>
      </c>
      <c r="N118" s="126" t="s">
        <v>2938</v>
      </c>
    </row>
    <row r="119" spans="1:14" customFormat="1" ht="29.5" customHeight="1">
      <c r="A119" s="181"/>
      <c r="B119" s="126"/>
      <c r="C119" s="182" t="s">
        <v>2342</v>
      </c>
      <c r="D119" s="183" t="s">
        <v>92</v>
      </c>
      <c r="E119" s="183" t="s">
        <v>430</v>
      </c>
      <c r="F119" s="127" t="s">
        <v>405</v>
      </c>
      <c r="G119" s="182" t="str">
        <f t="shared" si="1"/>
        <v>Dr1m_0042006</v>
      </c>
      <c r="H119" s="126" t="s">
        <v>1889</v>
      </c>
      <c r="I119" s="184" t="s">
        <v>1152</v>
      </c>
      <c r="J119" s="184" t="s">
        <v>1152</v>
      </c>
      <c r="K119" s="184"/>
      <c r="L119" s="185"/>
      <c r="M119" s="126" t="s">
        <v>3643</v>
      </c>
      <c r="N119" s="126" t="s">
        <v>2938</v>
      </c>
    </row>
    <row r="120" spans="1:14" customFormat="1" ht="19" customHeight="1">
      <c r="A120" s="181"/>
      <c r="B120" s="126"/>
      <c r="C120" s="182" t="s">
        <v>2342</v>
      </c>
      <c r="D120" s="183" t="s">
        <v>92</v>
      </c>
      <c r="E120" s="183" t="s">
        <v>430</v>
      </c>
      <c r="F120" s="127" t="s">
        <v>407</v>
      </c>
      <c r="G120" s="182" t="str">
        <f t="shared" si="1"/>
        <v>Dr1m_0042007</v>
      </c>
      <c r="H120" s="126" t="s">
        <v>1890</v>
      </c>
      <c r="I120" s="184" t="s">
        <v>1152</v>
      </c>
      <c r="J120" s="184" t="s">
        <v>1152</v>
      </c>
      <c r="K120" s="184"/>
      <c r="L120" s="185"/>
      <c r="M120" s="126" t="s">
        <v>3645</v>
      </c>
      <c r="N120" s="126" t="s">
        <v>2938</v>
      </c>
    </row>
    <row r="121" spans="1:14" customFormat="1" ht="19" customHeight="1">
      <c r="A121" s="197"/>
      <c r="B121" s="204" t="s">
        <v>1891</v>
      </c>
      <c r="C121" s="187" t="s">
        <v>2342</v>
      </c>
      <c r="D121" s="188" t="s">
        <v>92</v>
      </c>
      <c r="E121" s="188" t="s">
        <v>430</v>
      </c>
      <c r="F121" s="132" t="s">
        <v>409</v>
      </c>
      <c r="G121" s="187" t="str">
        <f t="shared" si="1"/>
        <v>Dr1m_0042008</v>
      </c>
      <c r="H121" s="204"/>
      <c r="I121" s="201"/>
      <c r="J121" s="201"/>
      <c r="K121" s="201" t="s">
        <v>1152</v>
      </c>
      <c r="L121" s="202"/>
      <c r="M121" s="197" t="s">
        <v>3647</v>
      </c>
      <c r="N121" s="204"/>
    </row>
    <row r="122" spans="1:14" customFormat="1" ht="19" customHeight="1">
      <c r="A122" s="176"/>
      <c r="B122" s="121" t="s">
        <v>1892</v>
      </c>
      <c r="C122" s="192" t="s">
        <v>2342</v>
      </c>
      <c r="D122" s="193" t="s">
        <v>92</v>
      </c>
      <c r="E122" s="193" t="s">
        <v>1931</v>
      </c>
      <c r="F122" s="249" t="s">
        <v>393</v>
      </c>
      <c r="G122" s="192" t="str">
        <f t="shared" si="1"/>
        <v>Dr1m_0042101</v>
      </c>
      <c r="H122" s="121" t="s">
        <v>1893</v>
      </c>
      <c r="I122" s="179" t="s">
        <v>1152</v>
      </c>
      <c r="J122" s="179" t="s">
        <v>1152</v>
      </c>
      <c r="K122" s="179"/>
      <c r="L122" s="180"/>
      <c r="M122" s="121" t="s">
        <v>3649</v>
      </c>
      <c r="N122" s="121" t="s">
        <v>2938</v>
      </c>
    </row>
    <row r="123" spans="1:14" customFormat="1" ht="19" customHeight="1">
      <c r="A123" s="181"/>
      <c r="B123" s="126"/>
      <c r="C123" s="182" t="s">
        <v>2342</v>
      </c>
      <c r="D123" s="183" t="s">
        <v>92</v>
      </c>
      <c r="E123" s="183" t="s">
        <v>431</v>
      </c>
      <c r="F123" s="127" t="s">
        <v>397</v>
      </c>
      <c r="G123" s="182" t="str">
        <f t="shared" si="1"/>
        <v>Dr1m_0042102</v>
      </c>
      <c r="H123" s="126" t="s">
        <v>1894</v>
      </c>
      <c r="I123" s="184" t="s">
        <v>1152</v>
      </c>
      <c r="J123" s="184" t="s">
        <v>1152</v>
      </c>
      <c r="K123" s="184"/>
      <c r="L123" s="185"/>
      <c r="M123" s="126" t="s">
        <v>3652</v>
      </c>
      <c r="N123" s="126" t="s">
        <v>2938</v>
      </c>
    </row>
    <row r="124" spans="1:14" customFormat="1" ht="19" customHeight="1">
      <c r="A124" s="186"/>
      <c r="B124" s="131" t="s">
        <v>1895</v>
      </c>
      <c r="C124" s="198" t="s">
        <v>2342</v>
      </c>
      <c r="D124" s="199" t="s">
        <v>92</v>
      </c>
      <c r="E124" s="199" t="s">
        <v>431</v>
      </c>
      <c r="F124" s="248" t="s">
        <v>399</v>
      </c>
      <c r="G124" s="198" t="str">
        <f t="shared" si="1"/>
        <v>Dr1m_0042103</v>
      </c>
      <c r="H124" s="131"/>
      <c r="I124" s="189"/>
      <c r="J124" s="189"/>
      <c r="K124" s="189" t="s">
        <v>1152</v>
      </c>
      <c r="L124" s="190"/>
      <c r="M124" s="197" t="s">
        <v>3654</v>
      </c>
      <c r="N124" s="131"/>
    </row>
    <row r="125" spans="1:14" customFormat="1" ht="19" customHeight="1">
      <c r="A125" s="191"/>
      <c r="B125" s="203" t="s">
        <v>1896</v>
      </c>
      <c r="C125" s="177" t="s">
        <v>2342</v>
      </c>
      <c r="D125" s="178" t="s">
        <v>92</v>
      </c>
      <c r="E125" s="178" t="s">
        <v>1932</v>
      </c>
      <c r="F125" s="122" t="s">
        <v>393</v>
      </c>
      <c r="G125" s="177" t="str">
        <f t="shared" si="1"/>
        <v>Dr1m_0042201</v>
      </c>
      <c r="H125" s="203" t="s">
        <v>1897</v>
      </c>
      <c r="I125" s="195" t="s">
        <v>1152</v>
      </c>
      <c r="J125" s="195" t="s">
        <v>1152</v>
      </c>
      <c r="K125" s="195"/>
      <c r="L125" s="196"/>
      <c r="M125" s="121" t="s">
        <v>3656</v>
      </c>
      <c r="N125" s="203" t="s">
        <v>2938</v>
      </c>
    </row>
    <row r="126" spans="1:14" customFormat="1" ht="19" customHeight="1">
      <c r="A126" s="181"/>
      <c r="B126" s="126"/>
      <c r="C126" s="182" t="s">
        <v>2342</v>
      </c>
      <c r="D126" s="183" t="s">
        <v>92</v>
      </c>
      <c r="E126" s="183" t="s">
        <v>432</v>
      </c>
      <c r="F126" s="127" t="s">
        <v>397</v>
      </c>
      <c r="G126" s="182" t="str">
        <f t="shared" si="1"/>
        <v>Dr1m_0042202</v>
      </c>
      <c r="H126" s="126" t="s">
        <v>1898</v>
      </c>
      <c r="I126" s="184" t="s">
        <v>1152</v>
      </c>
      <c r="J126" s="184" t="s">
        <v>1152</v>
      </c>
      <c r="K126" s="184"/>
      <c r="L126" s="185"/>
      <c r="M126" s="126" t="s">
        <v>3658</v>
      </c>
      <c r="N126" s="126" t="s">
        <v>2938</v>
      </c>
    </row>
    <row r="127" spans="1:14" customFormat="1" ht="19" customHeight="1">
      <c r="A127" s="181"/>
      <c r="B127" s="126"/>
      <c r="C127" s="182" t="s">
        <v>2342</v>
      </c>
      <c r="D127" s="183" t="s">
        <v>92</v>
      </c>
      <c r="E127" s="183" t="s">
        <v>432</v>
      </c>
      <c r="F127" s="127" t="s">
        <v>399</v>
      </c>
      <c r="G127" s="182" t="str">
        <f t="shared" si="1"/>
        <v>Dr1m_0042203</v>
      </c>
      <c r="H127" s="126" t="s">
        <v>1899</v>
      </c>
      <c r="I127" s="184" t="s">
        <v>1152</v>
      </c>
      <c r="J127" s="184" t="s">
        <v>1152</v>
      </c>
      <c r="K127" s="184"/>
      <c r="L127" s="185"/>
      <c r="M127" s="126" t="s">
        <v>3659</v>
      </c>
      <c r="N127" s="126" t="s">
        <v>2938</v>
      </c>
    </row>
    <row r="128" spans="1:14" customFormat="1" ht="19" customHeight="1">
      <c r="A128" s="181"/>
      <c r="B128" s="126"/>
      <c r="C128" s="182" t="s">
        <v>2342</v>
      </c>
      <c r="D128" s="183" t="s">
        <v>92</v>
      </c>
      <c r="E128" s="183" t="s">
        <v>432</v>
      </c>
      <c r="F128" s="127" t="s">
        <v>401</v>
      </c>
      <c r="G128" s="182" t="str">
        <f t="shared" si="1"/>
        <v>Dr1m_0042204</v>
      </c>
      <c r="H128" s="126" t="s">
        <v>1900</v>
      </c>
      <c r="I128" s="184" t="s">
        <v>1152</v>
      </c>
      <c r="J128" s="184" t="s">
        <v>1152</v>
      </c>
      <c r="K128" s="184"/>
      <c r="L128" s="185"/>
      <c r="M128" s="126" t="s">
        <v>3660</v>
      </c>
      <c r="N128" s="126" t="s">
        <v>2938</v>
      </c>
    </row>
    <row r="129" spans="1:14" customFormat="1" ht="19" customHeight="1">
      <c r="A129" s="181"/>
      <c r="B129" s="126"/>
      <c r="C129" s="182" t="s">
        <v>2342</v>
      </c>
      <c r="D129" s="183" t="s">
        <v>92</v>
      </c>
      <c r="E129" s="183" t="s">
        <v>432</v>
      </c>
      <c r="F129" s="127" t="s">
        <v>403</v>
      </c>
      <c r="G129" s="182" t="str">
        <f t="shared" si="1"/>
        <v>Dr1m_0042205</v>
      </c>
      <c r="H129" s="126" t="s">
        <v>1901</v>
      </c>
      <c r="I129" s="184" t="s">
        <v>1152</v>
      </c>
      <c r="J129" s="184" t="s">
        <v>1152</v>
      </c>
      <c r="K129" s="184"/>
      <c r="L129" s="185"/>
      <c r="M129" s="126" t="s">
        <v>3741</v>
      </c>
      <c r="N129" s="126" t="s">
        <v>2938</v>
      </c>
    </row>
    <row r="130" spans="1:14" customFormat="1" ht="19" customHeight="1">
      <c r="A130" s="197"/>
      <c r="B130" s="204" t="s">
        <v>1902</v>
      </c>
      <c r="C130" s="187" t="s">
        <v>2342</v>
      </c>
      <c r="D130" s="188" t="s">
        <v>92</v>
      </c>
      <c r="E130" s="188" t="s">
        <v>432</v>
      </c>
      <c r="F130" s="132" t="s">
        <v>405</v>
      </c>
      <c r="G130" s="187" t="str">
        <f t="shared" ref="G130:G149" si="2">C130&amp;"_"&amp;D130&amp;E130&amp;F130</f>
        <v>Dr1m_0042206</v>
      </c>
      <c r="H130" s="204"/>
      <c r="I130" s="201"/>
      <c r="J130" s="201"/>
      <c r="K130" s="201" t="s">
        <v>1152</v>
      </c>
      <c r="L130" s="202"/>
      <c r="M130" s="131" t="s">
        <v>3662</v>
      </c>
      <c r="N130" s="204"/>
    </row>
    <row r="131" spans="1:14" customFormat="1" ht="19" customHeight="1">
      <c r="A131" s="191"/>
      <c r="B131" s="203" t="s">
        <v>1903</v>
      </c>
      <c r="C131" s="192" t="s">
        <v>2342</v>
      </c>
      <c r="D131" s="193" t="s">
        <v>92</v>
      </c>
      <c r="E131" s="193" t="s">
        <v>1933</v>
      </c>
      <c r="F131" s="249" t="s">
        <v>393</v>
      </c>
      <c r="G131" s="192" t="str">
        <f t="shared" si="2"/>
        <v>Dr1m_0042301</v>
      </c>
      <c r="H131" s="203" t="s">
        <v>2348</v>
      </c>
      <c r="I131" s="195" t="s">
        <v>1152</v>
      </c>
      <c r="J131" s="195"/>
      <c r="K131" s="195"/>
      <c r="L131" s="196"/>
      <c r="M131" s="203" t="s">
        <v>3664</v>
      </c>
      <c r="N131" s="203" t="s">
        <v>4083</v>
      </c>
    </row>
    <row r="132" spans="1:14" customFormat="1" ht="19" customHeight="1">
      <c r="A132" s="197"/>
      <c r="B132" s="204" t="s">
        <v>2347</v>
      </c>
      <c r="C132" s="198" t="s">
        <v>2342</v>
      </c>
      <c r="D132" s="199" t="s">
        <v>92</v>
      </c>
      <c r="E132" s="199" t="s">
        <v>433</v>
      </c>
      <c r="F132" s="248" t="s">
        <v>397</v>
      </c>
      <c r="G132" s="198" t="str">
        <f t="shared" si="2"/>
        <v>Dr1m_0042302</v>
      </c>
      <c r="H132" s="204"/>
      <c r="I132" s="201"/>
      <c r="J132" s="201"/>
      <c r="K132" s="201" t="s">
        <v>11</v>
      </c>
      <c r="L132" s="202"/>
      <c r="M132" s="204" t="s">
        <v>3686</v>
      </c>
      <c r="N132" s="204"/>
    </row>
    <row r="133" spans="1:14" customFormat="1" ht="19" customHeight="1">
      <c r="A133" s="191"/>
      <c r="B133" s="203" t="s">
        <v>1905</v>
      </c>
      <c r="C133" s="177" t="s">
        <v>2342</v>
      </c>
      <c r="D133" s="178" t="s">
        <v>92</v>
      </c>
      <c r="E133" s="178" t="s">
        <v>434</v>
      </c>
      <c r="F133" s="122" t="s">
        <v>393</v>
      </c>
      <c r="G133" s="177" t="str">
        <f t="shared" si="2"/>
        <v>Dr1m_0042401</v>
      </c>
      <c r="H133" s="203" t="s">
        <v>1906</v>
      </c>
      <c r="I133" s="195" t="s">
        <v>1152</v>
      </c>
      <c r="J133" s="195" t="s">
        <v>1152</v>
      </c>
      <c r="K133" s="195"/>
      <c r="L133" s="196"/>
      <c r="M133" s="121" t="s">
        <v>3742</v>
      </c>
      <c r="N133" s="203" t="s">
        <v>2938</v>
      </c>
    </row>
    <row r="134" spans="1:14" customFormat="1" ht="19" customHeight="1">
      <c r="A134" s="181"/>
      <c r="B134" s="126"/>
      <c r="C134" s="182" t="s">
        <v>2342</v>
      </c>
      <c r="D134" s="183" t="s">
        <v>92</v>
      </c>
      <c r="E134" s="183" t="s">
        <v>975</v>
      </c>
      <c r="F134" s="127" t="s">
        <v>397</v>
      </c>
      <c r="G134" s="182" t="str">
        <f t="shared" si="2"/>
        <v>Dr1m_0042402</v>
      </c>
      <c r="H134" s="126" t="s">
        <v>1907</v>
      </c>
      <c r="I134" s="184" t="s">
        <v>1152</v>
      </c>
      <c r="J134" s="184" t="s">
        <v>1152</v>
      </c>
      <c r="K134" s="184"/>
      <c r="L134" s="185"/>
      <c r="M134" s="126" t="s">
        <v>3743</v>
      </c>
      <c r="N134" s="126" t="s">
        <v>2938</v>
      </c>
    </row>
    <row r="135" spans="1:14" customFormat="1" ht="19" customHeight="1">
      <c r="A135" s="181"/>
      <c r="B135" s="126"/>
      <c r="C135" s="182" t="s">
        <v>2342</v>
      </c>
      <c r="D135" s="183" t="s">
        <v>92</v>
      </c>
      <c r="E135" s="183" t="s">
        <v>975</v>
      </c>
      <c r="F135" s="127" t="s">
        <v>399</v>
      </c>
      <c r="G135" s="182" t="str">
        <f t="shared" si="2"/>
        <v>Dr1m_0042403</v>
      </c>
      <c r="H135" s="126" t="s">
        <v>1908</v>
      </c>
      <c r="I135" s="184" t="s">
        <v>1152</v>
      </c>
      <c r="J135" s="184" t="s">
        <v>1152</v>
      </c>
      <c r="K135" s="184"/>
      <c r="L135" s="185"/>
      <c r="M135" s="126" t="s">
        <v>3744</v>
      </c>
      <c r="N135" s="126" t="s">
        <v>2938</v>
      </c>
    </row>
    <row r="136" spans="1:14" customFormat="1" ht="19" customHeight="1">
      <c r="A136" s="181"/>
      <c r="B136" s="126"/>
      <c r="C136" s="182" t="s">
        <v>2342</v>
      </c>
      <c r="D136" s="183" t="s">
        <v>92</v>
      </c>
      <c r="E136" s="183" t="s">
        <v>975</v>
      </c>
      <c r="F136" s="127" t="s">
        <v>401</v>
      </c>
      <c r="G136" s="182" t="str">
        <f t="shared" si="2"/>
        <v>Dr1m_0042404</v>
      </c>
      <c r="H136" s="126" t="s">
        <v>1909</v>
      </c>
      <c r="I136" s="184" t="s">
        <v>1152</v>
      </c>
      <c r="J136" s="184" t="s">
        <v>1152</v>
      </c>
      <c r="K136" s="184"/>
      <c r="L136" s="185"/>
      <c r="M136" s="126" t="s">
        <v>3745</v>
      </c>
      <c r="N136" s="126" t="s">
        <v>2938</v>
      </c>
    </row>
    <row r="137" spans="1:14" customFormat="1" ht="19" customHeight="1">
      <c r="A137" s="181"/>
      <c r="B137" s="126"/>
      <c r="C137" s="182" t="s">
        <v>2342</v>
      </c>
      <c r="D137" s="183" t="s">
        <v>92</v>
      </c>
      <c r="E137" s="183" t="s">
        <v>975</v>
      </c>
      <c r="F137" s="127" t="s">
        <v>403</v>
      </c>
      <c r="G137" s="182" t="str">
        <f t="shared" si="2"/>
        <v>Dr1m_0042405</v>
      </c>
      <c r="H137" s="126" t="s">
        <v>2346</v>
      </c>
      <c r="I137" s="184" t="s">
        <v>1152</v>
      </c>
      <c r="J137" s="184" t="s">
        <v>1152</v>
      </c>
      <c r="K137" s="184"/>
      <c r="L137" s="185"/>
      <c r="M137" s="126" t="s">
        <v>3748</v>
      </c>
      <c r="N137" s="126" t="s">
        <v>2938</v>
      </c>
    </row>
    <row r="138" spans="1:14" customFormat="1" ht="19" customHeight="1">
      <c r="A138" s="181"/>
      <c r="B138" s="126"/>
      <c r="C138" s="182" t="s">
        <v>2342</v>
      </c>
      <c r="D138" s="183" t="s">
        <v>92</v>
      </c>
      <c r="E138" s="183" t="s">
        <v>975</v>
      </c>
      <c r="F138" s="127" t="s">
        <v>405</v>
      </c>
      <c r="G138" s="182" t="str">
        <f t="shared" si="2"/>
        <v>Dr1m_0042406</v>
      </c>
      <c r="H138" s="126" t="s">
        <v>1910</v>
      </c>
      <c r="I138" s="184" t="s">
        <v>1152</v>
      </c>
      <c r="J138" s="184" t="s">
        <v>1152</v>
      </c>
      <c r="K138" s="184"/>
      <c r="L138" s="185"/>
      <c r="M138" s="126" t="s">
        <v>3746</v>
      </c>
      <c r="N138" s="126" t="s">
        <v>2938</v>
      </c>
    </row>
    <row r="139" spans="1:14" customFormat="1" ht="19" customHeight="1">
      <c r="A139" s="181"/>
      <c r="B139" s="126"/>
      <c r="C139" s="182" t="s">
        <v>2342</v>
      </c>
      <c r="D139" s="183" t="s">
        <v>92</v>
      </c>
      <c r="E139" s="183" t="s">
        <v>975</v>
      </c>
      <c r="F139" s="127" t="s">
        <v>407</v>
      </c>
      <c r="G139" s="182" t="str">
        <f t="shared" si="2"/>
        <v>Dr1m_0042407</v>
      </c>
      <c r="H139" s="126" t="s">
        <v>1911</v>
      </c>
      <c r="I139" s="184" t="s">
        <v>1152</v>
      </c>
      <c r="J139" s="184" t="s">
        <v>1152</v>
      </c>
      <c r="K139" s="184"/>
      <c r="L139" s="185"/>
      <c r="M139" s="126" t="s">
        <v>3671</v>
      </c>
      <c r="N139" s="126" t="s">
        <v>2938</v>
      </c>
    </row>
    <row r="140" spans="1:14" customFormat="1" ht="19" customHeight="1">
      <c r="A140" s="181"/>
      <c r="B140" s="126"/>
      <c r="C140" s="182" t="s">
        <v>2342</v>
      </c>
      <c r="D140" s="183" t="s">
        <v>92</v>
      </c>
      <c r="E140" s="183" t="s">
        <v>975</v>
      </c>
      <c r="F140" s="127" t="s">
        <v>409</v>
      </c>
      <c r="G140" s="182" t="str">
        <f t="shared" si="2"/>
        <v>Dr1m_0042408</v>
      </c>
      <c r="H140" s="126" t="s">
        <v>1913</v>
      </c>
      <c r="I140" s="184" t="s">
        <v>1152</v>
      </c>
      <c r="J140" s="184" t="s">
        <v>1152</v>
      </c>
      <c r="K140" s="184"/>
      <c r="L140" s="185"/>
      <c r="M140" s="126" t="s">
        <v>3672</v>
      </c>
      <c r="N140" s="126" t="s">
        <v>2938</v>
      </c>
    </row>
    <row r="141" spans="1:14" customFormat="1" ht="19" customHeight="1">
      <c r="A141" s="197"/>
      <c r="B141" s="204" t="s">
        <v>1912</v>
      </c>
      <c r="C141" s="187" t="s">
        <v>2342</v>
      </c>
      <c r="D141" s="188" t="s">
        <v>92</v>
      </c>
      <c r="E141" s="188" t="s">
        <v>975</v>
      </c>
      <c r="F141" s="132" t="s">
        <v>411</v>
      </c>
      <c r="G141" s="187" t="str">
        <f t="shared" si="2"/>
        <v>Dr1m_0042409</v>
      </c>
      <c r="H141" s="204"/>
      <c r="I141" s="201"/>
      <c r="J141" s="201"/>
      <c r="K141" s="201" t="s">
        <v>1152</v>
      </c>
      <c r="L141" s="202"/>
      <c r="M141" s="197" t="s">
        <v>3747</v>
      </c>
      <c r="N141" s="204"/>
    </row>
    <row r="142" spans="1:14" customFormat="1" ht="19" customHeight="1">
      <c r="A142" s="215"/>
      <c r="B142" s="153" t="s">
        <v>2260</v>
      </c>
      <c r="C142" s="210" t="s">
        <v>2342</v>
      </c>
      <c r="D142" s="211" t="s">
        <v>92</v>
      </c>
      <c r="E142" s="211" t="s">
        <v>1934</v>
      </c>
      <c r="F142" s="250" t="s">
        <v>393</v>
      </c>
      <c r="G142" s="210" t="str">
        <f t="shared" si="2"/>
        <v>Dr1m_0042501</v>
      </c>
      <c r="H142" s="153" t="s">
        <v>1914</v>
      </c>
      <c r="I142" s="218" t="s">
        <v>1152</v>
      </c>
      <c r="J142" s="218" t="s">
        <v>1152</v>
      </c>
      <c r="K142" s="218"/>
      <c r="L142" s="219"/>
      <c r="M142" s="208" t="s">
        <v>3749</v>
      </c>
      <c r="N142" s="153" t="s">
        <v>2938</v>
      </c>
    </row>
    <row r="143" spans="1:14" customFormat="1" ht="19" customHeight="1">
      <c r="A143" s="208"/>
      <c r="B143" s="209" t="s">
        <v>2261</v>
      </c>
      <c r="C143" s="216" t="s">
        <v>2342</v>
      </c>
      <c r="D143" s="217" t="s">
        <v>92</v>
      </c>
      <c r="E143" s="217" t="s">
        <v>1935</v>
      </c>
      <c r="F143" s="154" t="s">
        <v>393</v>
      </c>
      <c r="G143" s="216" t="str">
        <f t="shared" si="2"/>
        <v>Dr1m_0042601</v>
      </c>
      <c r="H143" s="209" t="s">
        <v>1915</v>
      </c>
      <c r="I143" s="212" t="s">
        <v>1152</v>
      </c>
      <c r="J143" s="212" t="s">
        <v>1152</v>
      </c>
      <c r="K143" s="212"/>
      <c r="L143" s="213"/>
      <c r="M143" s="208" t="s">
        <v>3751</v>
      </c>
      <c r="N143" s="209" t="s">
        <v>2938</v>
      </c>
    </row>
    <row r="144" spans="1:14" customFormat="1" ht="19" customHeight="1">
      <c r="A144" s="176"/>
      <c r="B144" s="121" t="s">
        <v>1687</v>
      </c>
      <c r="C144" s="192" t="s">
        <v>2342</v>
      </c>
      <c r="D144" s="193" t="s">
        <v>92</v>
      </c>
      <c r="E144" s="193" t="s">
        <v>1936</v>
      </c>
      <c r="F144" s="249" t="s">
        <v>393</v>
      </c>
      <c r="G144" s="192" t="str">
        <f t="shared" si="2"/>
        <v>Dr1m_0042701</v>
      </c>
      <c r="H144" s="121" t="s">
        <v>1916</v>
      </c>
      <c r="I144" s="179" t="s">
        <v>1152</v>
      </c>
      <c r="J144" s="179" t="s">
        <v>1152</v>
      </c>
      <c r="K144" s="179"/>
      <c r="L144" s="180"/>
      <c r="M144" s="121" t="s">
        <v>3752</v>
      </c>
      <c r="N144" s="121" t="s">
        <v>2938</v>
      </c>
    </row>
    <row r="145" spans="1:14" customFormat="1" ht="19" customHeight="1">
      <c r="A145" s="186"/>
      <c r="B145" s="131" t="s">
        <v>1688</v>
      </c>
      <c r="C145" s="198" t="s">
        <v>2342</v>
      </c>
      <c r="D145" s="199" t="s">
        <v>92</v>
      </c>
      <c r="E145" s="199" t="s">
        <v>1937</v>
      </c>
      <c r="F145" s="248" t="s">
        <v>397</v>
      </c>
      <c r="G145" s="198" t="str">
        <f t="shared" si="2"/>
        <v>Dr1m_0042802</v>
      </c>
      <c r="H145" s="131"/>
      <c r="I145" s="189"/>
      <c r="J145" s="189"/>
      <c r="K145" s="189" t="s">
        <v>1152</v>
      </c>
      <c r="L145" s="190"/>
      <c r="M145" s="197" t="s">
        <v>4050</v>
      </c>
      <c r="N145" s="131"/>
    </row>
    <row r="146" spans="1:14" customFormat="1" ht="19" customHeight="1">
      <c r="A146" s="191"/>
      <c r="B146" s="203" t="s">
        <v>1689</v>
      </c>
      <c r="C146" s="177" t="s">
        <v>2342</v>
      </c>
      <c r="D146" s="178" t="s">
        <v>92</v>
      </c>
      <c r="E146" s="178" t="s">
        <v>1938</v>
      </c>
      <c r="F146" s="122" t="s">
        <v>393</v>
      </c>
      <c r="G146" s="177" t="str">
        <f t="shared" si="2"/>
        <v>Dr1m_0042901</v>
      </c>
      <c r="H146" s="203" t="s">
        <v>1916</v>
      </c>
      <c r="I146" s="195" t="s">
        <v>1152</v>
      </c>
      <c r="J146" s="195" t="s">
        <v>1152</v>
      </c>
      <c r="K146" s="195"/>
      <c r="L146" s="196"/>
      <c r="M146" s="121" t="s">
        <v>3753</v>
      </c>
      <c r="N146" s="203" t="s">
        <v>2938</v>
      </c>
    </row>
    <row r="147" spans="1:14" customFormat="1" ht="20" customHeight="1" thickBot="1">
      <c r="A147" s="197"/>
      <c r="B147" s="204" t="s">
        <v>1917</v>
      </c>
      <c r="C147" s="206" t="s">
        <v>2342</v>
      </c>
      <c r="D147" s="207" t="s">
        <v>92</v>
      </c>
      <c r="E147" s="207" t="s">
        <v>1938</v>
      </c>
      <c r="F147" s="149" t="s">
        <v>397</v>
      </c>
      <c r="G147" s="206" t="str">
        <f t="shared" si="2"/>
        <v>Dr1m_0042902</v>
      </c>
      <c r="H147" s="204"/>
      <c r="I147" s="201"/>
      <c r="J147" s="201"/>
      <c r="K147" s="201" t="s">
        <v>1152</v>
      </c>
      <c r="L147" s="202"/>
      <c r="M147" s="131" t="s">
        <v>3754</v>
      </c>
      <c r="N147" s="204"/>
    </row>
    <row r="148" spans="1:14" ht="59" customHeight="1">
      <c r="A148" s="230" t="s">
        <v>2345</v>
      </c>
      <c r="B148" s="143" t="s">
        <v>2344</v>
      </c>
      <c r="C148" s="143" t="s">
        <v>2342</v>
      </c>
      <c r="D148" s="144" t="s">
        <v>1186</v>
      </c>
      <c r="E148" s="144" t="s">
        <v>393</v>
      </c>
      <c r="F148" s="144" t="s">
        <v>393</v>
      </c>
      <c r="G148" s="143" t="str">
        <f t="shared" si="2"/>
        <v>Dr1m_0050101</v>
      </c>
      <c r="H148" s="143" t="s">
        <v>2341</v>
      </c>
      <c r="I148" s="145" t="s">
        <v>11</v>
      </c>
      <c r="J148" s="145"/>
      <c r="K148" s="145"/>
      <c r="L148" s="146"/>
      <c r="M148" s="143" t="s">
        <v>3755</v>
      </c>
      <c r="N148" s="143" t="s">
        <v>3734</v>
      </c>
    </row>
    <row r="149" spans="1:14" ht="20" customHeight="1" thickBot="1">
      <c r="A149" s="205"/>
      <c r="B149" s="148" t="s">
        <v>2343</v>
      </c>
      <c r="C149" s="148" t="s">
        <v>2342</v>
      </c>
      <c r="D149" s="149" t="s">
        <v>93</v>
      </c>
      <c r="E149" s="149" t="s">
        <v>393</v>
      </c>
      <c r="F149" s="149" t="s">
        <v>398</v>
      </c>
      <c r="G149" s="148" t="str">
        <f t="shared" si="2"/>
        <v>Dr1m_0050102</v>
      </c>
      <c r="H149" s="148" t="s">
        <v>2341</v>
      </c>
      <c r="I149" s="150" t="s">
        <v>11</v>
      </c>
      <c r="J149" s="150"/>
      <c r="K149" s="150"/>
      <c r="L149" s="151"/>
      <c r="M149" s="148" t="s">
        <v>3756</v>
      </c>
      <c r="N149" s="148" t="s">
        <v>2938</v>
      </c>
    </row>
    <row r="686322" spans="1:14" s="22" customFormat="1" ht="13">
      <c r="A686322" s="162"/>
      <c r="B686322" s="162"/>
      <c r="C686322" s="162"/>
      <c r="D686322" s="229"/>
      <c r="E686322" s="162"/>
      <c r="F686322" s="162"/>
      <c r="G686322" s="162"/>
      <c r="H686322" s="162"/>
      <c r="I686322" s="163"/>
      <c r="J686322" s="163"/>
      <c r="K686322" s="163"/>
      <c r="L686322" s="163"/>
      <c r="M686322" s="162"/>
      <c r="N686322" s="162"/>
    </row>
  </sheetData>
  <phoneticPr fontId="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52573"/>
  <sheetViews>
    <sheetView zoomScale="119" workbookViewId="0">
      <selection activeCell="M24" sqref="M24"/>
    </sheetView>
  </sheetViews>
  <sheetFormatPr baseColWidth="10" defaultColWidth="9" defaultRowHeight="18"/>
  <cols>
    <col min="1" max="1" width="7.1640625" style="41" customWidth="1"/>
    <col min="2" max="2" width="28.6640625" style="41" customWidth="1"/>
    <col min="3" max="3" width="4.33203125" style="22" customWidth="1"/>
    <col min="4" max="4" width="3.33203125" style="22" customWidth="1"/>
    <col min="5" max="6" width="2.33203125" style="22" customWidth="1"/>
    <col min="7" max="7" width="9.6640625" style="22" bestFit="1" customWidth="1"/>
    <col min="8" max="8" width="30.1640625" style="22" customWidth="1"/>
    <col min="9" max="11" width="2.83203125" style="100" customWidth="1"/>
    <col min="12" max="12" width="4.6640625" style="100" bestFit="1" customWidth="1"/>
    <col min="13" max="13" width="28.6640625" style="41" customWidth="1"/>
    <col min="14" max="14" width="30.1640625" style="22" customWidth="1"/>
    <col min="15" max="16384" width="9" style="1"/>
  </cols>
  <sheetData>
    <row r="1" spans="1:14" ht="53" thickBot="1">
      <c r="A1" s="44" t="s">
        <v>88</v>
      </c>
      <c r="B1" s="45" t="s">
        <v>79</v>
      </c>
      <c r="C1" s="45" t="s">
        <v>113</v>
      </c>
      <c r="D1" s="45" t="s">
        <v>2</v>
      </c>
      <c r="E1" s="45" t="s">
        <v>391</v>
      </c>
      <c r="F1" s="45" t="s">
        <v>3</v>
      </c>
      <c r="G1" s="45" t="s">
        <v>371</v>
      </c>
      <c r="H1" s="45" t="s">
        <v>6</v>
      </c>
      <c r="I1" s="46" t="s">
        <v>6</v>
      </c>
      <c r="J1" s="46" t="s">
        <v>7</v>
      </c>
      <c r="K1" s="46" t="s">
        <v>12</v>
      </c>
      <c r="L1" s="47" t="s">
        <v>8</v>
      </c>
      <c r="M1" s="45" t="s">
        <v>2614</v>
      </c>
      <c r="N1" s="45" t="s">
        <v>6</v>
      </c>
    </row>
    <row r="2" spans="1:14" ht="43" customHeight="1" thickTop="1" thickBot="1">
      <c r="A2" s="101" t="s">
        <v>48</v>
      </c>
      <c r="B2" s="49" t="s">
        <v>2017</v>
      </c>
      <c r="C2" s="102" t="s">
        <v>970</v>
      </c>
      <c r="D2" s="103" t="s">
        <v>89</v>
      </c>
      <c r="E2" s="103" t="s">
        <v>396</v>
      </c>
      <c r="F2" s="103" t="s">
        <v>393</v>
      </c>
      <c r="G2" s="103" t="str">
        <f>C2&amp;"_"&amp;D2&amp;E2&amp;F2</f>
        <v>InT1_0010001</v>
      </c>
      <c r="H2" s="49" t="s">
        <v>1138</v>
      </c>
      <c r="I2" s="104" t="s">
        <v>1152</v>
      </c>
      <c r="J2" s="104"/>
      <c r="K2" s="104"/>
      <c r="L2" s="105"/>
      <c r="M2" s="49" t="s">
        <v>3901</v>
      </c>
      <c r="N2" s="49" t="s">
        <v>3202</v>
      </c>
    </row>
    <row r="3" spans="1:14" ht="96.5" customHeight="1">
      <c r="A3" s="92" t="s">
        <v>9</v>
      </c>
      <c r="B3" s="20" t="s">
        <v>2181</v>
      </c>
      <c r="C3" s="17" t="s">
        <v>969</v>
      </c>
      <c r="D3" s="93" t="s">
        <v>956</v>
      </c>
      <c r="E3" s="93" t="s">
        <v>393</v>
      </c>
      <c r="F3" s="93" t="s">
        <v>393</v>
      </c>
      <c r="G3" s="93" t="str">
        <f t="shared" ref="G3:G34" si="0">C3&amp;"_"&amp;D3&amp;E3&amp;F3</f>
        <v>InT1_0020101</v>
      </c>
      <c r="H3" s="20" t="s">
        <v>2180</v>
      </c>
      <c r="I3" s="94"/>
      <c r="J3" s="94"/>
      <c r="K3" s="94" t="s">
        <v>1152</v>
      </c>
      <c r="L3" s="95"/>
      <c r="M3" s="20" t="s">
        <v>4090</v>
      </c>
      <c r="N3" s="20" t="s">
        <v>4084</v>
      </c>
    </row>
    <row r="4" spans="1:14" ht="17.75" customHeight="1">
      <c r="A4" s="84" t="s">
        <v>9</v>
      </c>
      <c r="B4" s="14" t="s">
        <v>947</v>
      </c>
      <c r="C4" s="21" t="s">
        <v>969</v>
      </c>
      <c r="D4" s="85" t="s">
        <v>956</v>
      </c>
      <c r="E4" s="85" t="s">
        <v>393</v>
      </c>
      <c r="F4" s="85" t="s">
        <v>397</v>
      </c>
      <c r="G4" s="85" t="str">
        <f t="shared" si="0"/>
        <v>InT1_0020102</v>
      </c>
      <c r="H4" s="14" t="s">
        <v>958</v>
      </c>
      <c r="I4" s="86"/>
      <c r="J4" s="86"/>
      <c r="K4" s="86" t="s">
        <v>1152</v>
      </c>
      <c r="L4" s="87"/>
      <c r="M4" s="14">
        <v>2</v>
      </c>
      <c r="N4" s="14"/>
    </row>
    <row r="5" spans="1:14" ht="17.75" customHeight="1">
      <c r="A5" s="88" t="s">
        <v>9</v>
      </c>
      <c r="B5" s="15" t="s">
        <v>948</v>
      </c>
      <c r="C5" s="13" t="s">
        <v>969</v>
      </c>
      <c r="D5" s="89" t="s">
        <v>956</v>
      </c>
      <c r="E5" s="89" t="s">
        <v>393</v>
      </c>
      <c r="F5" s="89" t="s">
        <v>399</v>
      </c>
      <c r="G5" s="89" t="str">
        <f t="shared" si="0"/>
        <v>InT1_0020103</v>
      </c>
      <c r="H5" s="15" t="s">
        <v>958</v>
      </c>
      <c r="I5" s="90"/>
      <c r="J5" s="90"/>
      <c r="K5" s="90" t="s">
        <v>1152</v>
      </c>
      <c r="L5" s="91"/>
      <c r="M5" s="15">
        <v>3</v>
      </c>
      <c r="N5" s="15"/>
    </row>
    <row r="6" spans="1:14" ht="17.75" customHeight="1">
      <c r="A6" s="88" t="s">
        <v>9</v>
      </c>
      <c r="B6" s="15" t="s">
        <v>949</v>
      </c>
      <c r="C6" s="13" t="s">
        <v>969</v>
      </c>
      <c r="D6" s="89" t="s">
        <v>956</v>
      </c>
      <c r="E6" s="89" t="s">
        <v>393</v>
      </c>
      <c r="F6" s="89" t="s">
        <v>401</v>
      </c>
      <c r="G6" s="89" t="str">
        <f t="shared" si="0"/>
        <v>InT1_0020104</v>
      </c>
      <c r="H6" s="15" t="s">
        <v>958</v>
      </c>
      <c r="I6" s="90"/>
      <c r="J6" s="90"/>
      <c r="K6" s="90" t="s">
        <v>1152</v>
      </c>
      <c r="L6" s="91"/>
      <c r="M6" s="15">
        <v>4</v>
      </c>
      <c r="N6" s="15"/>
    </row>
    <row r="7" spans="1:14" ht="17.75" customHeight="1">
      <c r="A7" s="88" t="s">
        <v>9</v>
      </c>
      <c r="B7" s="15" t="s">
        <v>950</v>
      </c>
      <c r="C7" s="13" t="s">
        <v>969</v>
      </c>
      <c r="D7" s="89" t="s">
        <v>956</v>
      </c>
      <c r="E7" s="89" t="s">
        <v>393</v>
      </c>
      <c r="F7" s="89" t="s">
        <v>403</v>
      </c>
      <c r="G7" s="89" t="str">
        <f t="shared" si="0"/>
        <v>InT1_0020105</v>
      </c>
      <c r="H7" s="15" t="s">
        <v>958</v>
      </c>
      <c r="I7" s="90"/>
      <c r="J7" s="90"/>
      <c r="K7" s="90" t="s">
        <v>1152</v>
      </c>
      <c r="L7" s="91"/>
      <c r="M7" s="15">
        <v>5</v>
      </c>
      <c r="N7" s="15"/>
    </row>
    <row r="8" spans="1:14" ht="17.75" customHeight="1">
      <c r="A8" s="88" t="s">
        <v>9</v>
      </c>
      <c r="B8" s="15" t="s">
        <v>951</v>
      </c>
      <c r="C8" s="13" t="s">
        <v>969</v>
      </c>
      <c r="D8" s="89" t="s">
        <v>956</v>
      </c>
      <c r="E8" s="89" t="s">
        <v>393</v>
      </c>
      <c r="F8" s="89" t="s">
        <v>405</v>
      </c>
      <c r="G8" s="89" t="str">
        <f t="shared" si="0"/>
        <v>InT1_0020106</v>
      </c>
      <c r="H8" s="15" t="s">
        <v>958</v>
      </c>
      <c r="I8" s="90"/>
      <c r="J8" s="90"/>
      <c r="K8" s="90" t="s">
        <v>1152</v>
      </c>
      <c r="L8" s="91"/>
      <c r="M8" s="15">
        <v>6</v>
      </c>
      <c r="N8" s="15"/>
    </row>
    <row r="9" spans="1:14" ht="17.75" customHeight="1">
      <c r="A9" s="88" t="s">
        <v>9</v>
      </c>
      <c r="B9" s="15" t="s">
        <v>952</v>
      </c>
      <c r="C9" s="13" t="s">
        <v>969</v>
      </c>
      <c r="D9" s="89" t="s">
        <v>956</v>
      </c>
      <c r="E9" s="89" t="s">
        <v>393</v>
      </c>
      <c r="F9" s="89" t="s">
        <v>407</v>
      </c>
      <c r="G9" s="89" t="str">
        <f t="shared" si="0"/>
        <v>InT1_0020107</v>
      </c>
      <c r="H9" s="15" t="s">
        <v>958</v>
      </c>
      <c r="I9" s="90"/>
      <c r="J9" s="90"/>
      <c r="K9" s="90" t="s">
        <v>1152</v>
      </c>
      <c r="L9" s="91"/>
      <c r="M9" s="15">
        <v>7</v>
      </c>
      <c r="N9" s="15"/>
    </row>
    <row r="10" spans="1:14" ht="17.75" customHeight="1">
      <c r="A10" s="88" t="s">
        <v>9</v>
      </c>
      <c r="B10" s="15" t="s">
        <v>953</v>
      </c>
      <c r="C10" s="13" t="s">
        <v>969</v>
      </c>
      <c r="D10" s="89" t="s">
        <v>956</v>
      </c>
      <c r="E10" s="89" t="s">
        <v>393</v>
      </c>
      <c r="F10" s="89" t="s">
        <v>409</v>
      </c>
      <c r="G10" s="89" t="str">
        <f t="shared" si="0"/>
        <v>InT1_0020108</v>
      </c>
      <c r="H10" s="15" t="s">
        <v>958</v>
      </c>
      <c r="I10" s="90"/>
      <c r="J10" s="90"/>
      <c r="K10" s="90" t="s">
        <v>1152</v>
      </c>
      <c r="L10" s="91"/>
      <c r="M10" s="15">
        <v>8</v>
      </c>
      <c r="N10" s="15"/>
    </row>
    <row r="11" spans="1:14" ht="17.75" customHeight="1">
      <c r="A11" s="88" t="s">
        <v>9</v>
      </c>
      <c r="B11" s="15" t="s">
        <v>954</v>
      </c>
      <c r="C11" s="13" t="s">
        <v>969</v>
      </c>
      <c r="D11" s="89" t="s">
        <v>956</v>
      </c>
      <c r="E11" s="89" t="s">
        <v>393</v>
      </c>
      <c r="F11" s="89" t="s">
        <v>411</v>
      </c>
      <c r="G11" s="89" t="str">
        <f t="shared" si="0"/>
        <v>InT1_0020109</v>
      </c>
      <c r="H11" s="15" t="s">
        <v>958</v>
      </c>
      <c r="I11" s="90"/>
      <c r="J11" s="90"/>
      <c r="K11" s="90" t="s">
        <v>1152</v>
      </c>
      <c r="L11" s="91"/>
      <c r="M11" s="15">
        <v>9</v>
      </c>
      <c r="N11" s="15"/>
    </row>
    <row r="12" spans="1:14" ht="17.75" customHeight="1">
      <c r="A12" s="88" t="s">
        <v>9</v>
      </c>
      <c r="B12" s="15" t="s">
        <v>955</v>
      </c>
      <c r="C12" s="13" t="s">
        <v>969</v>
      </c>
      <c r="D12" s="89" t="s">
        <v>956</v>
      </c>
      <c r="E12" s="89" t="s">
        <v>393</v>
      </c>
      <c r="F12" s="89" t="s">
        <v>413</v>
      </c>
      <c r="G12" s="89" t="str">
        <f t="shared" si="0"/>
        <v>InT1_0020110</v>
      </c>
      <c r="H12" s="15" t="s">
        <v>958</v>
      </c>
      <c r="I12" s="90"/>
      <c r="J12" s="90"/>
      <c r="K12" s="90" t="s">
        <v>1152</v>
      </c>
      <c r="L12" s="91"/>
      <c r="M12" s="15">
        <v>10</v>
      </c>
      <c r="N12" s="15"/>
    </row>
    <row r="13" spans="1:14" ht="27.5" customHeight="1">
      <c r="A13" s="88" t="s">
        <v>9</v>
      </c>
      <c r="B13" s="15" t="s">
        <v>2018</v>
      </c>
      <c r="C13" s="13" t="s">
        <v>969</v>
      </c>
      <c r="D13" s="89" t="s">
        <v>956</v>
      </c>
      <c r="E13" s="89" t="s">
        <v>398</v>
      </c>
      <c r="F13" s="89" t="s">
        <v>393</v>
      </c>
      <c r="G13" s="89" t="str">
        <f t="shared" si="0"/>
        <v>InT1_0020201</v>
      </c>
      <c r="H13" s="15" t="s">
        <v>958</v>
      </c>
      <c r="I13" s="90"/>
      <c r="J13" s="90"/>
      <c r="K13" s="90" t="s">
        <v>1152</v>
      </c>
      <c r="L13" s="91"/>
      <c r="M13" s="15" t="s">
        <v>4091</v>
      </c>
      <c r="N13" s="15"/>
    </row>
    <row r="14" spans="1:14" ht="17.75" customHeight="1">
      <c r="A14" s="88" t="s">
        <v>9</v>
      </c>
      <c r="B14" s="15" t="s">
        <v>947</v>
      </c>
      <c r="C14" s="13" t="s">
        <v>969</v>
      </c>
      <c r="D14" s="89" t="s">
        <v>956</v>
      </c>
      <c r="E14" s="89" t="s">
        <v>398</v>
      </c>
      <c r="F14" s="89" t="s">
        <v>397</v>
      </c>
      <c r="G14" s="89" t="str">
        <f t="shared" si="0"/>
        <v>InT1_0020202</v>
      </c>
      <c r="H14" s="15" t="s">
        <v>958</v>
      </c>
      <c r="I14" s="90"/>
      <c r="J14" s="90"/>
      <c r="K14" s="90" t="s">
        <v>1152</v>
      </c>
      <c r="L14" s="91"/>
      <c r="M14" s="15">
        <v>2</v>
      </c>
      <c r="N14" s="15"/>
    </row>
    <row r="15" spans="1:14" ht="17.75" customHeight="1">
      <c r="A15" s="88" t="s">
        <v>9</v>
      </c>
      <c r="B15" s="15" t="s">
        <v>948</v>
      </c>
      <c r="C15" s="13" t="s">
        <v>969</v>
      </c>
      <c r="D15" s="89" t="s">
        <v>956</v>
      </c>
      <c r="E15" s="89" t="s">
        <v>398</v>
      </c>
      <c r="F15" s="89" t="s">
        <v>399</v>
      </c>
      <c r="G15" s="89" t="str">
        <f t="shared" si="0"/>
        <v>InT1_0020203</v>
      </c>
      <c r="H15" s="15" t="s">
        <v>958</v>
      </c>
      <c r="I15" s="90"/>
      <c r="J15" s="90"/>
      <c r="K15" s="90" t="s">
        <v>1152</v>
      </c>
      <c r="L15" s="91"/>
      <c r="M15" s="15">
        <v>3</v>
      </c>
      <c r="N15" s="15"/>
    </row>
    <row r="16" spans="1:14" ht="17.75" customHeight="1">
      <c r="A16" s="88" t="s">
        <v>9</v>
      </c>
      <c r="B16" s="15" t="s">
        <v>949</v>
      </c>
      <c r="C16" s="13" t="s">
        <v>969</v>
      </c>
      <c r="D16" s="89" t="s">
        <v>956</v>
      </c>
      <c r="E16" s="89" t="s">
        <v>398</v>
      </c>
      <c r="F16" s="89" t="s">
        <v>401</v>
      </c>
      <c r="G16" s="89" t="str">
        <f t="shared" si="0"/>
        <v>InT1_0020204</v>
      </c>
      <c r="H16" s="15" t="s">
        <v>958</v>
      </c>
      <c r="I16" s="90"/>
      <c r="J16" s="90"/>
      <c r="K16" s="90" t="s">
        <v>1152</v>
      </c>
      <c r="L16" s="91"/>
      <c r="M16" s="15">
        <v>4</v>
      </c>
      <c r="N16" s="15"/>
    </row>
    <row r="17" spans="1:14" ht="17.75" customHeight="1">
      <c r="A17" s="88" t="s">
        <v>9</v>
      </c>
      <c r="B17" s="15" t="s">
        <v>950</v>
      </c>
      <c r="C17" s="13" t="s">
        <v>969</v>
      </c>
      <c r="D17" s="89" t="s">
        <v>956</v>
      </c>
      <c r="E17" s="89" t="s">
        <v>398</v>
      </c>
      <c r="F17" s="89" t="s">
        <v>403</v>
      </c>
      <c r="G17" s="89" t="str">
        <f t="shared" si="0"/>
        <v>InT1_0020205</v>
      </c>
      <c r="H17" s="15" t="s">
        <v>958</v>
      </c>
      <c r="I17" s="90"/>
      <c r="J17" s="90"/>
      <c r="K17" s="90" t="s">
        <v>1152</v>
      </c>
      <c r="L17" s="91"/>
      <c r="M17" s="15">
        <v>5</v>
      </c>
      <c r="N17" s="15"/>
    </row>
    <row r="18" spans="1:14" ht="17.75" customHeight="1">
      <c r="A18" s="88" t="s">
        <v>9</v>
      </c>
      <c r="B18" s="15" t="s">
        <v>951</v>
      </c>
      <c r="C18" s="13" t="s">
        <v>969</v>
      </c>
      <c r="D18" s="89" t="s">
        <v>956</v>
      </c>
      <c r="E18" s="89" t="s">
        <v>398</v>
      </c>
      <c r="F18" s="89" t="s">
        <v>405</v>
      </c>
      <c r="G18" s="89" t="str">
        <f t="shared" si="0"/>
        <v>InT1_0020206</v>
      </c>
      <c r="H18" s="15" t="s">
        <v>958</v>
      </c>
      <c r="I18" s="90"/>
      <c r="J18" s="90"/>
      <c r="K18" s="90" t="s">
        <v>1152</v>
      </c>
      <c r="L18" s="91"/>
      <c r="M18" s="15">
        <v>6</v>
      </c>
      <c r="N18" s="15"/>
    </row>
    <row r="19" spans="1:14" ht="17.75" customHeight="1">
      <c r="A19" s="88" t="s">
        <v>9</v>
      </c>
      <c r="B19" s="15" t="s">
        <v>952</v>
      </c>
      <c r="C19" s="13" t="s">
        <v>969</v>
      </c>
      <c r="D19" s="89" t="s">
        <v>956</v>
      </c>
      <c r="E19" s="89" t="s">
        <v>398</v>
      </c>
      <c r="F19" s="89" t="s">
        <v>407</v>
      </c>
      <c r="G19" s="89" t="str">
        <f t="shared" si="0"/>
        <v>InT1_0020207</v>
      </c>
      <c r="H19" s="15" t="s">
        <v>958</v>
      </c>
      <c r="I19" s="90"/>
      <c r="J19" s="90"/>
      <c r="K19" s="90" t="s">
        <v>1152</v>
      </c>
      <c r="L19" s="91"/>
      <c r="M19" s="15">
        <v>7</v>
      </c>
      <c r="N19" s="15"/>
    </row>
    <row r="20" spans="1:14" ht="17.75" customHeight="1">
      <c r="A20" s="88" t="s">
        <v>9</v>
      </c>
      <c r="B20" s="15" t="s">
        <v>953</v>
      </c>
      <c r="C20" s="13" t="s">
        <v>969</v>
      </c>
      <c r="D20" s="89" t="s">
        <v>956</v>
      </c>
      <c r="E20" s="89" t="s">
        <v>398</v>
      </c>
      <c r="F20" s="89" t="s">
        <v>409</v>
      </c>
      <c r="G20" s="89" t="str">
        <f t="shared" si="0"/>
        <v>InT1_0020208</v>
      </c>
      <c r="H20" s="15" t="s">
        <v>958</v>
      </c>
      <c r="I20" s="90"/>
      <c r="J20" s="90"/>
      <c r="K20" s="90" t="s">
        <v>1152</v>
      </c>
      <c r="L20" s="91"/>
      <c r="M20" s="15">
        <v>8</v>
      </c>
      <c r="N20" s="15"/>
    </row>
    <row r="21" spans="1:14" ht="17.75" customHeight="1">
      <c r="A21" s="88" t="s">
        <v>9</v>
      </c>
      <c r="B21" s="15" t="s">
        <v>954</v>
      </c>
      <c r="C21" s="13" t="s">
        <v>969</v>
      </c>
      <c r="D21" s="89" t="s">
        <v>956</v>
      </c>
      <c r="E21" s="89" t="s">
        <v>398</v>
      </c>
      <c r="F21" s="89" t="s">
        <v>411</v>
      </c>
      <c r="G21" s="89" t="str">
        <f t="shared" si="0"/>
        <v>InT1_0020209</v>
      </c>
      <c r="H21" s="15" t="s">
        <v>958</v>
      </c>
      <c r="I21" s="90"/>
      <c r="J21" s="90"/>
      <c r="K21" s="90" t="s">
        <v>1152</v>
      </c>
      <c r="L21" s="91"/>
      <c r="M21" s="15">
        <v>9</v>
      </c>
      <c r="N21" s="15"/>
    </row>
    <row r="22" spans="1:14" ht="17.75" customHeight="1">
      <c r="A22" s="88" t="s">
        <v>9</v>
      </c>
      <c r="B22" s="15" t="s">
        <v>955</v>
      </c>
      <c r="C22" s="13" t="s">
        <v>969</v>
      </c>
      <c r="D22" s="89" t="s">
        <v>956</v>
      </c>
      <c r="E22" s="89" t="s">
        <v>398</v>
      </c>
      <c r="F22" s="89" t="s">
        <v>413</v>
      </c>
      <c r="G22" s="89" t="str">
        <f t="shared" si="0"/>
        <v>InT1_0020210</v>
      </c>
      <c r="H22" s="15" t="s">
        <v>958</v>
      </c>
      <c r="I22" s="90"/>
      <c r="J22" s="90"/>
      <c r="K22" s="90" t="s">
        <v>1152</v>
      </c>
      <c r="L22" s="91"/>
      <c r="M22" s="15">
        <v>10</v>
      </c>
      <c r="N22" s="15"/>
    </row>
    <row r="23" spans="1:14" ht="24" customHeight="1">
      <c r="A23" s="88" t="s">
        <v>9</v>
      </c>
      <c r="B23" s="15" t="s">
        <v>2019</v>
      </c>
      <c r="C23" s="13" t="s">
        <v>969</v>
      </c>
      <c r="D23" s="89" t="s">
        <v>956</v>
      </c>
      <c r="E23" s="89" t="s">
        <v>400</v>
      </c>
      <c r="F23" s="89" t="s">
        <v>393</v>
      </c>
      <c r="G23" s="89" t="str">
        <f t="shared" si="0"/>
        <v>InT1_0020301</v>
      </c>
      <c r="H23" s="15" t="s">
        <v>958</v>
      </c>
      <c r="I23" s="90"/>
      <c r="J23" s="90"/>
      <c r="K23" s="90" t="s">
        <v>1152</v>
      </c>
      <c r="L23" s="91"/>
      <c r="M23" s="15" t="s">
        <v>4088</v>
      </c>
      <c r="N23" s="15"/>
    </row>
    <row r="24" spans="1:14" ht="17.75" customHeight="1">
      <c r="A24" s="88" t="s">
        <v>9</v>
      </c>
      <c r="B24" s="15" t="s">
        <v>947</v>
      </c>
      <c r="C24" s="13" t="s">
        <v>969</v>
      </c>
      <c r="D24" s="89" t="s">
        <v>956</v>
      </c>
      <c r="E24" s="89" t="s">
        <v>400</v>
      </c>
      <c r="F24" s="89" t="s">
        <v>397</v>
      </c>
      <c r="G24" s="89" t="str">
        <f t="shared" si="0"/>
        <v>InT1_0020302</v>
      </c>
      <c r="H24" s="15" t="s">
        <v>958</v>
      </c>
      <c r="I24" s="90"/>
      <c r="J24" s="90"/>
      <c r="K24" s="90" t="s">
        <v>1152</v>
      </c>
      <c r="L24" s="91"/>
      <c r="M24" s="15">
        <v>2</v>
      </c>
      <c r="N24" s="15"/>
    </row>
    <row r="25" spans="1:14" ht="17.75" customHeight="1">
      <c r="A25" s="88" t="s">
        <v>9</v>
      </c>
      <c r="B25" s="15" t="s">
        <v>948</v>
      </c>
      <c r="C25" s="13" t="s">
        <v>969</v>
      </c>
      <c r="D25" s="89" t="s">
        <v>956</v>
      </c>
      <c r="E25" s="89" t="s">
        <v>400</v>
      </c>
      <c r="F25" s="89" t="s">
        <v>399</v>
      </c>
      <c r="G25" s="89" t="str">
        <f t="shared" si="0"/>
        <v>InT1_0020303</v>
      </c>
      <c r="H25" s="15" t="s">
        <v>958</v>
      </c>
      <c r="I25" s="90"/>
      <c r="J25" s="90"/>
      <c r="K25" s="90" t="s">
        <v>1152</v>
      </c>
      <c r="L25" s="91"/>
      <c r="M25" s="15">
        <v>3</v>
      </c>
      <c r="N25" s="15"/>
    </row>
    <row r="26" spans="1:14" ht="17.75" customHeight="1">
      <c r="A26" s="88" t="s">
        <v>9</v>
      </c>
      <c r="B26" s="15" t="s">
        <v>949</v>
      </c>
      <c r="C26" s="13" t="s">
        <v>969</v>
      </c>
      <c r="D26" s="89" t="s">
        <v>956</v>
      </c>
      <c r="E26" s="89" t="s">
        <v>400</v>
      </c>
      <c r="F26" s="89" t="s">
        <v>401</v>
      </c>
      <c r="G26" s="89" t="str">
        <f t="shared" si="0"/>
        <v>InT1_0020304</v>
      </c>
      <c r="H26" s="15" t="s">
        <v>958</v>
      </c>
      <c r="I26" s="90"/>
      <c r="J26" s="90"/>
      <c r="K26" s="90" t="s">
        <v>1152</v>
      </c>
      <c r="L26" s="91"/>
      <c r="M26" s="15">
        <v>4</v>
      </c>
      <c r="N26" s="15"/>
    </row>
    <row r="27" spans="1:14" ht="17.75" customHeight="1">
      <c r="A27" s="88" t="s">
        <v>9</v>
      </c>
      <c r="B27" s="15" t="s">
        <v>950</v>
      </c>
      <c r="C27" s="13" t="s">
        <v>969</v>
      </c>
      <c r="D27" s="89" t="s">
        <v>956</v>
      </c>
      <c r="E27" s="89" t="s">
        <v>400</v>
      </c>
      <c r="F27" s="89" t="s">
        <v>403</v>
      </c>
      <c r="G27" s="89" t="str">
        <f t="shared" si="0"/>
        <v>InT1_0020305</v>
      </c>
      <c r="H27" s="15" t="s">
        <v>958</v>
      </c>
      <c r="I27" s="90"/>
      <c r="J27" s="90"/>
      <c r="K27" s="90" t="s">
        <v>1152</v>
      </c>
      <c r="L27" s="91"/>
      <c r="M27" s="15">
        <v>5</v>
      </c>
      <c r="N27" s="15"/>
    </row>
    <row r="28" spans="1:14" ht="17.75" customHeight="1">
      <c r="A28" s="88" t="s">
        <v>9</v>
      </c>
      <c r="B28" s="15" t="s">
        <v>951</v>
      </c>
      <c r="C28" s="13" t="s">
        <v>969</v>
      </c>
      <c r="D28" s="89" t="s">
        <v>956</v>
      </c>
      <c r="E28" s="89" t="s">
        <v>400</v>
      </c>
      <c r="F28" s="89" t="s">
        <v>405</v>
      </c>
      <c r="G28" s="89" t="str">
        <f t="shared" si="0"/>
        <v>InT1_0020306</v>
      </c>
      <c r="H28" s="15" t="s">
        <v>958</v>
      </c>
      <c r="I28" s="90"/>
      <c r="J28" s="90"/>
      <c r="K28" s="90" t="s">
        <v>1152</v>
      </c>
      <c r="L28" s="91"/>
      <c r="M28" s="15">
        <v>6</v>
      </c>
      <c r="N28" s="15"/>
    </row>
    <row r="29" spans="1:14" ht="17.75" customHeight="1">
      <c r="A29" s="88" t="s">
        <v>9</v>
      </c>
      <c r="B29" s="15" t="s">
        <v>952</v>
      </c>
      <c r="C29" s="13" t="s">
        <v>969</v>
      </c>
      <c r="D29" s="89" t="s">
        <v>956</v>
      </c>
      <c r="E29" s="89" t="s">
        <v>400</v>
      </c>
      <c r="F29" s="89" t="s">
        <v>407</v>
      </c>
      <c r="G29" s="89" t="str">
        <f t="shared" si="0"/>
        <v>InT1_0020307</v>
      </c>
      <c r="H29" s="15" t="s">
        <v>958</v>
      </c>
      <c r="I29" s="90"/>
      <c r="J29" s="90"/>
      <c r="K29" s="90" t="s">
        <v>1152</v>
      </c>
      <c r="L29" s="91"/>
      <c r="M29" s="15">
        <v>7</v>
      </c>
      <c r="N29" s="15"/>
    </row>
    <row r="30" spans="1:14" ht="17.75" customHeight="1">
      <c r="A30" s="88" t="s">
        <v>9</v>
      </c>
      <c r="B30" s="15" t="s">
        <v>953</v>
      </c>
      <c r="C30" s="13" t="s">
        <v>969</v>
      </c>
      <c r="D30" s="89" t="s">
        <v>956</v>
      </c>
      <c r="E30" s="89" t="s">
        <v>400</v>
      </c>
      <c r="F30" s="89" t="s">
        <v>409</v>
      </c>
      <c r="G30" s="89" t="str">
        <f t="shared" si="0"/>
        <v>InT1_0020308</v>
      </c>
      <c r="H30" s="15" t="s">
        <v>958</v>
      </c>
      <c r="I30" s="90"/>
      <c r="J30" s="90"/>
      <c r="K30" s="90" t="s">
        <v>1152</v>
      </c>
      <c r="L30" s="91"/>
      <c r="M30" s="15">
        <v>8</v>
      </c>
      <c r="N30" s="15"/>
    </row>
    <row r="31" spans="1:14" ht="17.75" customHeight="1">
      <c r="A31" s="88" t="s">
        <v>9</v>
      </c>
      <c r="B31" s="15" t="s">
        <v>954</v>
      </c>
      <c r="C31" s="13" t="s">
        <v>969</v>
      </c>
      <c r="D31" s="89" t="s">
        <v>956</v>
      </c>
      <c r="E31" s="89" t="s">
        <v>400</v>
      </c>
      <c r="F31" s="89" t="s">
        <v>411</v>
      </c>
      <c r="G31" s="89" t="str">
        <f t="shared" si="0"/>
        <v>InT1_0020309</v>
      </c>
      <c r="H31" s="15" t="s">
        <v>958</v>
      </c>
      <c r="I31" s="90"/>
      <c r="J31" s="90"/>
      <c r="K31" s="90" t="s">
        <v>1152</v>
      </c>
      <c r="L31" s="91"/>
      <c r="M31" s="15">
        <v>9</v>
      </c>
      <c r="N31" s="15"/>
    </row>
    <row r="32" spans="1:14" ht="18.5" customHeight="1" thickBot="1">
      <c r="A32" s="96" t="s">
        <v>9</v>
      </c>
      <c r="B32" s="54" t="s">
        <v>955</v>
      </c>
      <c r="C32" s="18" t="s">
        <v>969</v>
      </c>
      <c r="D32" s="97" t="s">
        <v>956</v>
      </c>
      <c r="E32" s="97" t="s">
        <v>400</v>
      </c>
      <c r="F32" s="97" t="s">
        <v>413</v>
      </c>
      <c r="G32" s="97" t="str">
        <f t="shared" si="0"/>
        <v>InT1_0020310</v>
      </c>
      <c r="H32" s="54" t="s">
        <v>958</v>
      </c>
      <c r="I32" s="98"/>
      <c r="J32" s="98"/>
      <c r="K32" s="98" t="s">
        <v>1152</v>
      </c>
      <c r="L32" s="99"/>
      <c r="M32" s="54">
        <v>10</v>
      </c>
      <c r="N32" s="54"/>
    </row>
    <row r="33" spans="1:14" ht="27.5" customHeight="1">
      <c r="A33" s="84" t="s">
        <v>946</v>
      </c>
      <c r="B33" s="39" t="s">
        <v>942</v>
      </c>
      <c r="C33" s="21" t="s">
        <v>969</v>
      </c>
      <c r="D33" s="85" t="s">
        <v>957</v>
      </c>
      <c r="E33" s="85" t="s">
        <v>396</v>
      </c>
      <c r="F33" s="85" t="s">
        <v>393</v>
      </c>
      <c r="G33" s="21" t="str">
        <f t="shared" si="0"/>
        <v>InT1_0030001</v>
      </c>
      <c r="H33" s="21" t="s">
        <v>2243</v>
      </c>
      <c r="I33" s="86" t="s">
        <v>562</v>
      </c>
      <c r="J33" s="86"/>
      <c r="K33" s="86"/>
      <c r="L33" s="87"/>
      <c r="M33" s="39" t="s">
        <v>3203</v>
      </c>
      <c r="N33" s="21" t="s">
        <v>3349</v>
      </c>
    </row>
    <row r="34" spans="1:14" ht="18.5" customHeight="1" thickBot="1">
      <c r="A34" s="96"/>
      <c r="B34" s="36" t="s">
        <v>943</v>
      </c>
      <c r="C34" s="18" t="s">
        <v>969</v>
      </c>
      <c r="D34" s="97" t="s">
        <v>957</v>
      </c>
      <c r="E34" s="97" t="s">
        <v>396</v>
      </c>
      <c r="F34" s="97" t="s">
        <v>398</v>
      </c>
      <c r="G34" s="18" t="str">
        <f t="shared" si="0"/>
        <v>InT1_0030002</v>
      </c>
      <c r="H34" s="18"/>
      <c r="I34" s="98"/>
      <c r="J34" s="98"/>
      <c r="K34" s="98" t="s">
        <v>1152</v>
      </c>
      <c r="L34" s="99"/>
      <c r="M34" s="36" t="s">
        <v>3204</v>
      </c>
      <c r="N34" s="18"/>
    </row>
    <row r="152573" spans="1:13" s="22" customFormat="1" ht="13">
      <c r="A152573" s="41"/>
      <c r="B152573" s="41"/>
      <c r="D152573" s="106"/>
      <c r="I152573" s="100"/>
      <c r="J152573" s="100"/>
      <c r="K152573" s="100"/>
      <c r="L152573" s="100"/>
      <c r="M152573" s="41"/>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78"/>
  <sheetViews>
    <sheetView topLeftCell="A69" workbookViewId="0">
      <selection activeCell="E68" sqref="E68"/>
    </sheetView>
  </sheetViews>
  <sheetFormatPr baseColWidth="10" defaultColWidth="9" defaultRowHeight="17"/>
  <cols>
    <col min="1" max="1" width="3.33203125" style="55" customWidth="1"/>
    <col min="2" max="2" width="29" style="55" customWidth="1"/>
    <col min="3" max="3" width="68.6640625" style="55" customWidth="1"/>
    <col min="4" max="4" width="29" style="55" customWidth="1"/>
    <col min="5" max="5" width="68.6640625" style="55" customWidth="1"/>
    <col min="6" max="16384" width="9" style="55"/>
  </cols>
  <sheetData>
    <row r="1" spans="1:5" ht="18" thickBot="1">
      <c r="A1" s="56" t="s">
        <v>1039</v>
      </c>
    </row>
    <row r="2" spans="1:5" ht="16.75" customHeight="1" thickBot="1">
      <c r="A2" s="107" t="s">
        <v>1040</v>
      </c>
      <c r="B2" s="67" t="s">
        <v>2</v>
      </c>
      <c r="C2" s="68" t="s">
        <v>3</v>
      </c>
      <c r="D2" s="67" t="s">
        <v>3115</v>
      </c>
      <c r="E2" s="68" t="s">
        <v>3116</v>
      </c>
    </row>
    <row r="3" spans="1:5" ht="32.25" customHeight="1" thickTop="1">
      <c r="A3" s="108">
        <v>0</v>
      </c>
      <c r="B3" s="61" t="s">
        <v>971</v>
      </c>
      <c r="C3" s="60" t="s">
        <v>1058</v>
      </c>
      <c r="D3" s="61" t="s">
        <v>3130</v>
      </c>
      <c r="E3" s="60" t="s">
        <v>3122</v>
      </c>
    </row>
    <row r="4" spans="1:5" ht="15.5" customHeight="1">
      <c r="A4" s="109">
        <v>1</v>
      </c>
      <c r="B4" s="62"/>
      <c r="C4" s="58" t="s">
        <v>1059</v>
      </c>
      <c r="D4" s="62"/>
      <c r="E4" s="58" t="s">
        <v>3123</v>
      </c>
    </row>
    <row r="5" spans="1:5" ht="15.5" customHeight="1">
      <c r="A5" s="109">
        <v>2</v>
      </c>
      <c r="B5" s="62"/>
      <c r="C5" s="58" t="s">
        <v>1060</v>
      </c>
      <c r="D5" s="62"/>
      <c r="E5" s="58" t="s">
        <v>3124</v>
      </c>
    </row>
    <row r="6" spans="1:5" ht="16.75" customHeight="1" thickBot="1">
      <c r="A6" s="110">
        <v>3</v>
      </c>
      <c r="B6" s="64"/>
      <c r="C6" s="65" t="s">
        <v>1061</v>
      </c>
      <c r="D6" s="64"/>
      <c r="E6" s="65" t="s">
        <v>3125</v>
      </c>
    </row>
    <row r="7" spans="1:5" ht="39.75" customHeight="1">
      <c r="A7" s="111">
        <v>4</v>
      </c>
      <c r="B7" s="66" t="s">
        <v>959</v>
      </c>
      <c r="C7" s="57" t="s">
        <v>1078</v>
      </c>
      <c r="D7" s="66" t="s">
        <v>3117</v>
      </c>
      <c r="E7" s="57" t="s">
        <v>3118</v>
      </c>
    </row>
    <row r="8" spans="1:5" ht="27" customHeight="1" thickBot="1">
      <c r="A8" s="112">
        <v>5</v>
      </c>
      <c r="B8" s="63"/>
      <c r="C8" s="59" t="s">
        <v>1079</v>
      </c>
      <c r="D8" s="63"/>
      <c r="E8" s="59" t="s">
        <v>3175</v>
      </c>
    </row>
    <row r="9" spans="1:5" ht="16.5" customHeight="1">
      <c r="A9" s="108">
        <v>6</v>
      </c>
      <c r="B9" s="61" t="s">
        <v>960</v>
      </c>
      <c r="C9" s="60" t="s">
        <v>1062</v>
      </c>
      <c r="D9" s="61" t="s">
        <v>3119</v>
      </c>
      <c r="E9" s="60" t="s">
        <v>3902</v>
      </c>
    </row>
    <row r="10" spans="1:5" ht="15.5" customHeight="1">
      <c r="A10" s="109">
        <v>7</v>
      </c>
      <c r="B10" s="62"/>
      <c r="C10" s="58" t="s">
        <v>3152</v>
      </c>
      <c r="D10" s="62"/>
      <c r="E10" s="58" t="s">
        <v>3126</v>
      </c>
    </row>
    <row r="11" spans="1:5" ht="16.75" customHeight="1" thickBot="1">
      <c r="A11" s="110">
        <v>8</v>
      </c>
      <c r="B11" s="64"/>
      <c r="C11" s="65" t="s">
        <v>1063</v>
      </c>
      <c r="D11" s="64"/>
      <c r="E11" s="65" t="s">
        <v>3120</v>
      </c>
    </row>
    <row r="12" spans="1:5" ht="15.5" customHeight="1">
      <c r="A12" s="111">
        <v>9</v>
      </c>
      <c r="B12" s="66" t="s">
        <v>961</v>
      </c>
      <c r="C12" s="57" t="s">
        <v>1080</v>
      </c>
      <c r="D12" s="66" t="s">
        <v>3121</v>
      </c>
      <c r="E12" s="57" t="s">
        <v>3127</v>
      </c>
    </row>
    <row r="13" spans="1:5" ht="15.5" customHeight="1">
      <c r="A13" s="109" t="s">
        <v>413</v>
      </c>
      <c r="B13" s="62"/>
      <c r="C13" s="58" t="s">
        <v>1081</v>
      </c>
      <c r="D13" s="62"/>
      <c r="E13" s="58" t="s">
        <v>3128</v>
      </c>
    </row>
    <row r="14" spans="1:5" ht="16.75" customHeight="1" thickBot="1">
      <c r="A14" s="112" t="s">
        <v>415</v>
      </c>
      <c r="B14" s="63"/>
      <c r="C14" s="59" t="s">
        <v>1064</v>
      </c>
      <c r="D14" s="63"/>
      <c r="E14" s="59" t="s">
        <v>3129</v>
      </c>
    </row>
    <row r="15" spans="1:5" ht="39" customHeight="1">
      <c r="A15" s="108" t="s">
        <v>417</v>
      </c>
      <c r="B15" s="61" t="s">
        <v>972</v>
      </c>
      <c r="C15" s="60" t="s">
        <v>1082</v>
      </c>
      <c r="D15" s="61" t="s">
        <v>3139</v>
      </c>
      <c r="E15" s="60" t="s">
        <v>3138</v>
      </c>
    </row>
    <row r="16" spans="1:5" ht="15.5" customHeight="1">
      <c r="A16" s="109" t="s">
        <v>419</v>
      </c>
      <c r="B16" s="62"/>
      <c r="C16" s="58" t="s">
        <v>1083</v>
      </c>
      <c r="D16" s="62"/>
      <c r="E16" s="58" t="s">
        <v>3131</v>
      </c>
    </row>
    <row r="17" spans="1:5" ht="39.75" customHeight="1">
      <c r="A17" s="109" t="s">
        <v>421</v>
      </c>
      <c r="B17" s="62"/>
      <c r="C17" s="58" t="s">
        <v>1084</v>
      </c>
      <c r="D17" s="62"/>
      <c r="E17" s="58" t="s">
        <v>3132</v>
      </c>
    </row>
    <row r="18" spans="1:5" ht="15.5" customHeight="1">
      <c r="A18" s="109" t="s">
        <v>425</v>
      </c>
      <c r="B18" s="62"/>
      <c r="C18" s="58" t="s">
        <v>1085</v>
      </c>
      <c r="D18" s="62"/>
      <c r="E18" s="58" t="s">
        <v>3903</v>
      </c>
    </row>
    <row r="19" spans="1:5" ht="15.5" customHeight="1">
      <c r="A19" s="109" t="s">
        <v>426</v>
      </c>
      <c r="B19" s="62"/>
      <c r="C19" s="58" t="s">
        <v>1065</v>
      </c>
      <c r="D19" s="62"/>
      <c r="E19" s="58" t="s">
        <v>3133</v>
      </c>
    </row>
    <row r="20" spans="1:5" ht="16.75" customHeight="1" thickBot="1">
      <c r="A20" s="110" t="s">
        <v>427</v>
      </c>
      <c r="B20" s="64"/>
      <c r="C20" s="65" t="s">
        <v>1066</v>
      </c>
      <c r="D20" s="64"/>
      <c r="E20" s="65" t="s">
        <v>3134</v>
      </c>
    </row>
    <row r="21" spans="1:5" ht="28.5" customHeight="1">
      <c r="A21" s="111" t="s">
        <v>431</v>
      </c>
      <c r="B21" s="66" t="s">
        <v>973</v>
      </c>
      <c r="C21" s="57" t="s">
        <v>1086</v>
      </c>
      <c r="D21" s="66" t="s">
        <v>3135</v>
      </c>
      <c r="E21" s="57" t="s">
        <v>3137</v>
      </c>
    </row>
    <row r="22" spans="1:5" ht="15.5" customHeight="1">
      <c r="A22" s="109" t="s">
        <v>432</v>
      </c>
      <c r="B22" s="62"/>
      <c r="C22" s="58" t="s">
        <v>1087</v>
      </c>
      <c r="D22" s="62"/>
      <c r="E22" s="58" t="s">
        <v>3136</v>
      </c>
    </row>
    <row r="23" spans="1:5" ht="15.5" customHeight="1">
      <c r="A23" s="109" t="s">
        <v>433</v>
      </c>
      <c r="B23" s="62"/>
      <c r="C23" s="58" t="s">
        <v>1067</v>
      </c>
      <c r="D23" s="62"/>
      <c r="E23" s="58" t="s">
        <v>3140</v>
      </c>
    </row>
    <row r="24" spans="1:5" ht="16.75" customHeight="1" thickBot="1">
      <c r="A24" s="112" t="s">
        <v>975</v>
      </c>
      <c r="B24" s="63"/>
      <c r="C24" s="59" t="s">
        <v>1068</v>
      </c>
      <c r="D24" s="63"/>
      <c r="E24" s="59" t="s">
        <v>3141</v>
      </c>
    </row>
    <row r="25" spans="1:5" ht="15.5" customHeight="1">
      <c r="A25" s="108" t="s">
        <v>976</v>
      </c>
      <c r="B25" s="61" t="s">
        <v>962</v>
      </c>
      <c r="C25" s="60" t="s">
        <v>1069</v>
      </c>
      <c r="D25" s="61" t="s">
        <v>3142</v>
      </c>
      <c r="E25" s="60" t="s">
        <v>3143</v>
      </c>
    </row>
    <row r="26" spans="1:5" ht="15.5" customHeight="1">
      <c r="A26" s="109" t="s">
        <v>977</v>
      </c>
      <c r="B26" s="62"/>
      <c r="C26" s="58" t="s">
        <v>1070</v>
      </c>
      <c r="D26" s="62"/>
      <c r="E26" s="58" t="s">
        <v>3144</v>
      </c>
    </row>
    <row r="27" spans="1:5" ht="16.75" customHeight="1" thickBot="1">
      <c r="A27" s="110" t="s">
        <v>978</v>
      </c>
      <c r="B27" s="64"/>
      <c r="C27" s="65" t="s">
        <v>1071</v>
      </c>
      <c r="D27" s="64"/>
      <c r="E27" s="65" t="s">
        <v>3145</v>
      </c>
    </row>
    <row r="28" spans="1:5" ht="15.5" customHeight="1">
      <c r="A28" s="111" t="s">
        <v>979</v>
      </c>
      <c r="B28" s="66" t="s">
        <v>963</v>
      </c>
      <c r="C28" s="57" t="s">
        <v>1088</v>
      </c>
      <c r="D28" s="66" t="s">
        <v>3148</v>
      </c>
      <c r="E28" s="57" t="s">
        <v>3146</v>
      </c>
    </row>
    <row r="29" spans="1:5" ht="28.5" customHeight="1" thickBot="1">
      <c r="A29" s="112" t="s">
        <v>980</v>
      </c>
      <c r="B29" s="63"/>
      <c r="C29" s="59" t="s">
        <v>1072</v>
      </c>
      <c r="D29" s="63"/>
      <c r="E29" s="59" t="s">
        <v>3147</v>
      </c>
    </row>
    <row r="30" spans="1:5" ht="15.5" customHeight="1">
      <c r="A30" s="108" t="s">
        <v>981</v>
      </c>
      <c r="B30" s="61" t="s">
        <v>964</v>
      </c>
      <c r="C30" s="60" t="s">
        <v>1073</v>
      </c>
      <c r="D30" s="61" t="s">
        <v>3149</v>
      </c>
      <c r="E30" s="60" t="s">
        <v>3150</v>
      </c>
    </row>
    <row r="31" spans="1:5" ht="15.5" customHeight="1">
      <c r="A31" s="109" t="s">
        <v>982</v>
      </c>
      <c r="B31" s="62"/>
      <c r="C31" s="58" t="s">
        <v>1074</v>
      </c>
      <c r="D31" s="62"/>
      <c r="E31" s="58" t="s">
        <v>3151</v>
      </c>
    </row>
    <row r="32" spans="1:5" ht="15.5" customHeight="1">
      <c r="A32" s="109" t="s">
        <v>983</v>
      </c>
      <c r="B32" s="62"/>
      <c r="C32" s="58" t="s">
        <v>1089</v>
      </c>
      <c r="D32" s="62"/>
      <c r="E32" s="58" t="s">
        <v>3904</v>
      </c>
    </row>
    <row r="33" spans="1:5" ht="15.5" customHeight="1">
      <c r="A33" s="109" t="s">
        <v>984</v>
      </c>
      <c r="B33" s="62"/>
      <c r="C33" s="58" t="s">
        <v>1075</v>
      </c>
      <c r="D33" s="62"/>
      <c r="E33" s="58" t="s">
        <v>3153</v>
      </c>
    </row>
    <row r="34" spans="1:5" ht="16.75" customHeight="1" thickBot="1">
      <c r="A34" s="110" t="s">
        <v>985</v>
      </c>
      <c r="B34" s="64"/>
      <c r="C34" s="65" t="s">
        <v>1076</v>
      </c>
      <c r="D34" s="64"/>
      <c r="E34" s="65" t="s">
        <v>3154</v>
      </c>
    </row>
    <row r="35" spans="1:5" ht="15.5" customHeight="1">
      <c r="A35" s="111" t="s">
        <v>986</v>
      </c>
      <c r="B35" s="66" t="s">
        <v>965</v>
      </c>
      <c r="C35" s="57" t="s">
        <v>1090</v>
      </c>
      <c r="D35" s="66" t="s">
        <v>3155</v>
      </c>
      <c r="E35" s="57" t="s">
        <v>3156</v>
      </c>
    </row>
    <row r="36" spans="1:5" ht="15.5" customHeight="1">
      <c r="A36" s="109" t="s">
        <v>987</v>
      </c>
      <c r="B36" s="62"/>
      <c r="C36" s="58" t="s">
        <v>1077</v>
      </c>
      <c r="D36" s="62"/>
      <c r="E36" s="58" t="s">
        <v>3157</v>
      </c>
    </row>
    <row r="37" spans="1:5" ht="16.75" customHeight="1" thickBot="1">
      <c r="A37" s="110" t="s">
        <v>988</v>
      </c>
      <c r="B37" s="64"/>
      <c r="C37" s="65" t="s">
        <v>2182</v>
      </c>
      <c r="D37" s="64"/>
      <c r="E37" s="65" t="s">
        <v>3158</v>
      </c>
    </row>
    <row r="38" spans="1:5" ht="15.5" customHeight="1">
      <c r="A38" s="111" t="s">
        <v>989</v>
      </c>
      <c r="B38" s="66" t="s">
        <v>1106</v>
      </c>
      <c r="C38" s="57" t="s">
        <v>1099</v>
      </c>
      <c r="D38" s="66" t="s">
        <v>3159</v>
      </c>
      <c r="E38" s="57" t="s">
        <v>3160</v>
      </c>
    </row>
    <row r="39" spans="1:5" ht="15.5" customHeight="1">
      <c r="A39" s="109" t="s">
        <v>990</v>
      </c>
      <c r="B39" s="62"/>
      <c r="C39" s="58" t="s">
        <v>1100</v>
      </c>
      <c r="D39" s="62"/>
      <c r="E39" s="58" t="s">
        <v>3178</v>
      </c>
    </row>
    <row r="40" spans="1:5" ht="15.5" customHeight="1">
      <c r="A40" s="109" t="s">
        <v>991</v>
      </c>
      <c r="B40" s="62"/>
      <c r="C40" s="58" t="s">
        <v>1101</v>
      </c>
      <c r="D40" s="62"/>
      <c r="E40" s="58" t="s">
        <v>3161</v>
      </c>
    </row>
    <row r="41" spans="1:5" ht="15.5" customHeight="1">
      <c r="A41" s="109" t="s">
        <v>992</v>
      </c>
      <c r="B41" s="62"/>
      <c r="C41" s="58" t="s">
        <v>1102</v>
      </c>
      <c r="D41" s="62"/>
      <c r="E41" s="58" t="s">
        <v>3162</v>
      </c>
    </row>
    <row r="42" spans="1:5" ht="15.5" customHeight="1">
      <c r="A42" s="109" t="s">
        <v>993</v>
      </c>
      <c r="B42" s="62"/>
      <c r="C42" s="58" t="s">
        <v>1103</v>
      </c>
      <c r="D42" s="62"/>
      <c r="E42" s="58" t="s">
        <v>3163</v>
      </c>
    </row>
    <row r="43" spans="1:5" ht="15.5" customHeight="1">
      <c r="A43" s="109" t="s">
        <v>994</v>
      </c>
      <c r="B43" s="62"/>
      <c r="C43" s="58" t="s">
        <v>1104</v>
      </c>
      <c r="D43" s="62"/>
      <c r="E43" s="58" t="s">
        <v>3164</v>
      </c>
    </row>
    <row r="44" spans="1:5" ht="39.75" customHeight="1">
      <c r="A44" s="109" t="s">
        <v>995</v>
      </c>
      <c r="B44" s="62"/>
      <c r="C44" s="58" t="s">
        <v>1105</v>
      </c>
      <c r="D44" s="62"/>
      <c r="E44" s="58" t="s">
        <v>3165</v>
      </c>
    </row>
    <row r="45" spans="1:5" ht="15.5" customHeight="1">
      <c r="A45" s="109" t="s">
        <v>996</v>
      </c>
      <c r="B45" s="62"/>
      <c r="C45" s="58" t="s">
        <v>1091</v>
      </c>
      <c r="D45" s="62"/>
      <c r="E45" s="58" t="s">
        <v>3166</v>
      </c>
    </row>
    <row r="46" spans="1:5" ht="16.75" customHeight="1" thickBot="1">
      <c r="A46" s="112" t="s">
        <v>997</v>
      </c>
      <c r="B46" s="63"/>
      <c r="C46" s="59" t="s">
        <v>1030</v>
      </c>
      <c r="D46" s="63"/>
      <c r="E46" s="59" t="s">
        <v>3167</v>
      </c>
    </row>
    <row r="47" spans="1:5" ht="15.5" customHeight="1">
      <c r="A47" s="108" t="s">
        <v>998</v>
      </c>
      <c r="B47" s="61" t="s">
        <v>966</v>
      </c>
      <c r="C47" s="60" t="s">
        <v>1031</v>
      </c>
      <c r="D47" s="61" t="s">
        <v>3170</v>
      </c>
      <c r="E47" s="60" t="s">
        <v>3179</v>
      </c>
    </row>
    <row r="48" spans="1:5" ht="15.5" customHeight="1">
      <c r="A48" s="109" t="s">
        <v>999</v>
      </c>
      <c r="B48" s="62"/>
      <c r="C48" s="58" t="s">
        <v>1032</v>
      </c>
      <c r="D48" s="62"/>
      <c r="E48" s="58" t="s">
        <v>3168</v>
      </c>
    </row>
    <row r="49" spans="1:5" ht="15.5" customHeight="1">
      <c r="A49" s="109" t="s">
        <v>1000</v>
      </c>
      <c r="B49" s="62"/>
      <c r="C49" s="58" t="s">
        <v>1092</v>
      </c>
      <c r="D49" s="62"/>
      <c r="E49" s="58" t="s">
        <v>3169</v>
      </c>
    </row>
    <row r="50" spans="1:5" ht="16.75" customHeight="1" thickBot="1">
      <c r="A50" s="110" t="s">
        <v>1001</v>
      </c>
      <c r="B50" s="64"/>
      <c r="C50" s="65" t="s">
        <v>1033</v>
      </c>
      <c r="D50" s="64"/>
      <c r="E50" s="65" t="s">
        <v>3171</v>
      </c>
    </row>
    <row r="51" spans="1:5" ht="15.5" customHeight="1">
      <c r="A51" s="111" t="s">
        <v>1002</v>
      </c>
      <c r="B51" s="66" t="s">
        <v>967</v>
      </c>
      <c r="C51" s="57" t="s">
        <v>1093</v>
      </c>
      <c r="D51" s="66" t="s">
        <v>3172</v>
      </c>
      <c r="E51" s="57" t="s">
        <v>3173</v>
      </c>
    </row>
    <row r="52" spans="1:5" ht="15.5" customHeight="1">
      <c r="A52" s="109" t="s">
        <v>1003</v>
      </c>
      <c r="B52" s="62"/>
      <c r="C52" s="58" t="s">
        <v>1034</v>
      </c>
      <c r="D52" s="62"/>
      <c r="E52" s="58" t="s">
        <v>3174</v>
      </c>
    </row>
    <row r="53" spans="1:5" ht="15.5" customHeight="1">
      <c r="A53" s="109" t="s">
        <v>1004</v>
      </c>
      <c r="B53" s="62"/>
      <c r="C53" s="58" t="s">
        <v>1094</v>
      </c>
      <c r="D53" s="62"/>
      <c r="E53" s="58" t="s">
        <v>3905</v>
      </c>
    </row>
    <row r="54" spans="1:5" ht="31.25" customHeight="1">
      <c r="A54" s="109" t="s">
        <v>1005</v>
      </c>
      <c r="B54" s="62"/>
      <c r="C54" s="58" t="s">
        <v>1095</v>
      </c>
      <c r="D54" s="62"/>
      <c r="E54" s="58" t="s">
        <v>3176</v>
      </c>
    </row>
    <row r="55" spans="1:5" ht="39.75" customHeight="1">
      <c r="A55" s="109" t="s">
        <v>1006</v>
      </c>
      <c r="B55" s="62"/>
      <c r="C55" s="58" t="s">
        <v>1096</v>
      </c>
      <c r="D55" s="62"/>
      <c r="E55" s="58" t="s">
        <v>3180</v>
      </c>
    </row>
    <row r="56" spans="1:5" ht="15.5" customHeight="1">
      <c r="A56" s="109" t="s">
        <v>1007</v>
      </c>
      <c r="B56" s="62"/>
      <c r="C56" s="58" t="s">
        <v>1097</v>
      </c>
      <c r="D56" s="62"/>
      <c r="E56" s="58" t="s">
        <v>3181</v>
      </c>
    </row>
    <row r="57" spans="1:5" ht="15.5" customHeight="1">
      <c r="A57" s="109" t="s">
        <v>1008</v>
      </c>
      <c r="B57" s="62"/>
      <c r="C57" s="58" t="s">
        <v>1035</v>
      </c>
      <c r="D57" s="62"/>
      <c r="E57" s="58" t="s">
        <v>3234</v>
      </c>
    </row>
    <row r="58" spans="1:5" ht="15.5" customHeight="1">
      <c r="A58" s="109" t="s">
        <v>1009</v>
      </c>
      <c r="B58" s="62"/>
      <c r="C58" s="58" t="s">
        <v>1098</v>
      </c>
      <c r="D58" s="62"/>
      <c r="E58" s="58" t="s">
        <v>3182</v>
      </c>
    </row>
    <row r="59" spans="1:5" ht="15.5" customHeight="1">
      <c r="A59" s="109" t="s">
        <v>1010</v>
      </c>
      <c r="B59" s="62"/>
      <c r="C59" s="58" t="s">
        <v>1036</v>
      </c>
      <c r="D59" s="62"/>
      <c r="E59" s="58" t="s">
        <v>3177</v>
      </c>
    </row>
    <row r="60" spans="1:5" ht="16.75" customHeight="1" thickBot="1">
      <c r="A60" s="112" t="s">
        <v>1011</v>
      </c>
      <c r="B60" s="63"/>
      <c r="C60" s="59" t="s">
        <v>1037</v>
      </c>
      <c r="D60" s="63"/>
      <c r="E60" s="59" t="s">
        <v>3183</v>
      </c>
    </row>
    <row r="61" spans="1:5" ht="15.5" customHeight="1">
      <c r="A61" s="108" t="s">
        <v>1012</v>
      </c>
      <c r="B61" s="61" t="s">
        <v>968</v>
      </c>
      <c r="C61" s="60" t="s">
        <v>1041</v>
      </c>
      <c r="D61" s="61" t="s">
        <v>3184</v>
      </c>
      <c r="E61" s="60" t="s">
        <v>3185</v>
      </c>
    </row>
    <row r="62" spans="1:5" ht="15.5" customHeight="1">
      <c r="A62" s="109" t="s">
        <v>1013</v>
      </c>
      <c r="B62" s="62"/>
      <c r="C62" s="58" t="s">
        <v>1042</v>
      </c>
      <c r="D62" s="62"/>
      <c r="E62" s="58" t="s">
        <v>3186</v>
      </c>
    </row>
    <row r="63" spans="1:5" ht="15.5" customHeight="1">
      <c r="A63" s="109" t="s">
        <v>1014</v>
      </c>
      <c r="B63" s="62"/>
      <c r="C63" s="58" t="s">
        <v>1043</v>
      </c>
      <c r="D63" s="62"/>
      <c r="E63" s="58" t="s">
        <v>3187</v>
      </c>
    </row>
    <row r="64" spans="1:5" ht="15.5" customHeight="1">
      <c r="A64" s="109" t="s">
        <v>1015</v>
      </c>
      <c r="B64" s="62"/>
      <c r="C64" s="58" t="s">
        <v>1044</v>
      </c>
      <c r="D64" s="62"/>
      <c r="E64" s="58" t="s">
        <v>3188</v>
      </c>
    </row>
    <row r="65" spans="1:5" ht="15.5" customHeight="1">
      <c r="A65" s="109" t="s">
        <v>1016</v>
      </c>
      <c r="B65" s="62"/>
      <c r="C65" s="58" t="s">
        <v>1045</v>
      </c>
      <c r="D65" s="62"/>
      <c r="E65" s="58" t="s">
        <v>3189</v>
      </c>
    </row>
    <row r="66" spans="1:5" ht="15.5" customHeight="1">
      <c r="A66" s="109" t="s">
        <v>1017</v>
      </c>
      <c r="B66" s="62"/>
      <c r="C66" s="58" t="s">
        <v>1046</v>
      </c>
      <c r="D66" s="62"/>
      <c r="E66" s="58" t="s">
        <v>3190</v>
      </c>
    </row>
    <row r="67" spans="1:5" ht="15.5" customHeight="1">
      <c r="A67" s="109" t="s">
        <v>1018</v>
      </c>
      <c r="B67" s="62"/>
      <c r="C67" s="58" t="s">
        <v>1047</v>
      </c>
      <c r="D67" s="62"/>
      <c r="E67" s="58" t="s">
        <v>4085</v>
      </c>
    </row>
    <row r="68" spans="1:5" ht="15.5" customHeight="1">
      <c r="A68" s="109" t="s">
        <v>1019</v>
      </c>
      <c r="B68" s="62"/>
      <c r="C68" s="58" t="s">
        <v>1048</v>
      </c>
      <c r="D68" s="62"/>
      <c r="E68" s="58" t="s">
        <v>3191</v>
      </c>
    </row>
    <row r="69" spans="1:5" ht="16.75" customHeight="1" thickBot="1">
      <c r="A69" s="110" t="s">
        <v>1020</v>
      </c>
      <c r="B69" s="64"/>
      <c r="C69" s="65" t="s">
        <v>1038</v>
      </c>
      <c r="D69" s="64"/>
      <c r="E69" s="65" t="s">
        <v>3192</v>
      </c>
    </row>
    <row r="70" spans="1:5" ht="15.5" customHeight="1">
      <c r="A70" s="111" t="s">
        <v>1021</v>
      </c>
      <c r="B70" s="66"/>
      <c r="C70" s="57" t="s">
        <v>1049</v>
      </c>
      <c r="D70" s="66"/>
      <c r="E70" s="57" t="s">
        <v>3193</v>
      </c>
    </row>
    <row r="71" spans="1:5" ht="15.5" customHeight="1">
      <c r="A71" s="109" t="s">
        <v>1022</v>
      </c>
      <c r="B71" s="62"/>
      <c r="C71" s="58" t="s">
        <v>1050</v>
      </c>
      <c r="D71" s="62"/>
      <c r="E71" s="58" t="s">
        <v>3197</v>
      </c>
    </row>
    <row r="72" spans="1:5" ht="15.5" customHeight="1">
      <c r="A72" s="109" t="s">
        <v>1023</v>
      </c>
      <c r="B72" s="62"/>
      <c r="C72" s="58" t="s">
        <v>1051</v>
      </c>
      <c r="D72" s="62"/>
      <c r="E72" s="58" t="s">
        <v>3198</v>
      </c>
    </row>
    <row r="73" spans="1:5" ht="15.5" customHeight="1">
      <c r="A73" s="109" t="s">
        <v>1024</v>
      </c>
      <c r="B73" s="62"/>
      <c r="C73" s="58" t="s">
        <v>1052</v>
      </c>
      <c r="D73" s="62"/>
      <c r="E73" s="58" t="s">
        <v>3199</v>
      </c>
    </row>
    <row r="74" spans="1:5" ht="15.5" customHeight="1">
      <c r="A74" s="109" t="s">
        <v>1025</v>
      </c>
      <c r="B74" s="62"/>
      <c r="C74" s="58" t="s">
        <v>1053</v>
      </c>
      <c r="D74" s="62"/>
      <c r="E74" s="58" t="s">
        <v>3194</v>
      </c>
    </row>
    <row r="75" spans="1:5" ht="15.5" customHeight="1">
      <c r="A75" s="109" t="s">
        <v>1026</v>
      </c>
      <c r="B75" s="62"/>
      <c r="C75" s="58" t="s">
        <v>1054</v>
      </c>
      <c r="D75" s="62"/>
      <c r="E75" s="58" t="s">
        <v>3195</v>
      </c>
    </row>
    <row r="76" spans="1:5" ht="16.75" customHeight="1" thickBot="1">
      <c r="A76" s="112" t="s">
        <v>1027</v>
      </c>
      <c r="B76" s="63"/>
      <c r="C76" s="59" t="s">
        <v>1055</v>
      </c>
      <c r="D76" s="63"/>
      <c r="E76" s="59" t="s">
        <v>3196</v>
      </c>
    </row>
    <row r="77" spans="1:5" ht="15.5" customHeight="1">
      <c r="A77" s="108" t="s">
        <v>1028</v>
      </c>
      <c r="B77" s="61"/>
      <c r="C77" s="60" t="s">
        <v>1056</v>
      </c>
      <c r="D77" s="61"/>
      <c r="E77" s="60" t="s">
        <v>3200</v>
      </c>
    </row>
    <row r="78" spans="1:5" ht="16.75" customHeight="1" thickBot="1">
      <c r="A78" s="112" t="s">
        <v>1029</v>
      </c>
      <c r="B78" s="63"/>
      <c r="C78" s="59" t="s">
        <v>1057</v>
      </c>
      <c r="D78" s="63"/>
      <c r="E78" s="59" t="s">
        <v>3201</v>
      </c>
    </row>
  </sheetData>
  <autoFilter ref="A2:C2" xr:uid="{00000000-0009-0000-0000-000002000000}"/>
  <phoneticPr fontId="1"/>
  <pageMargins left="0.25" right="0.25" top="0.75" bottom="0.75" header="0.3" footer="0.3"/>
  <pageSetup paperSize="9" scale="99" orientation="portrait" verticalDpi="0" r:id="rId1"/>
  <headerFooter>
    <oddHeader>&amp;R&amp;A</oddHeader>
    <oddFooter>&amp;R&amp;P/&amp;N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732806"/>
  <sheetViews>
    <sheetView zoomScale="118" workbookViewId="0">
      <selection activeCell="N3" sqref="N3"/>
    </sheetView>
  </sheetViews>
  <sheetFormatPr baseColWidth="10" defaultColWidth="9" defaultRowHeight="18"/>
  <cols>
    <col min="1" max="1" width="7.1640625" style="162" customWidth="1"/>
    <col min="2" max="2" width="9.1640625" style="162" customWidth="1"/>
    <col min="3" max="3" width="28.6640625" style="162" customWidth="1"/>
    <col min="4" max="4" width="4.33203125" style="162" customWidth="1"/>
    <col min="5" max="5" width="3.33203125" style="162" customWidth="1"/>
    <col min="6" max="7" width="2.33203125" style="162" customWidth="1"/>
    <col min="8" max="8" width="9.6640625" style="162" bestFit="1" customWidth="1"/>
    <col min="9" max="9" width="30.1640625" style="162" customWidth="1"/>
    <col min="10" max="12" width="2.83203125" style="163" customWidth="1"/>
    <col min="13" max="13" width="4.6640625" style="163" bestFit="1" customWidth="1"/>
    <col min="14" max="14" width="28.6640625" style="162" customWidth="1"/>
    <col min="15" max="15" width="30.1640625" style="162" customWidth="1"/>
    <col min="16" max="16" width="15.33203125" style="1" customWidth="1"/>
    <col min="17" max="16384" width="9" style="1"/>
  </cols>
  <sheetData>
    <row r="1" spans="1:15" ht="53" thickBot="1">
      <c r="A1" s="321" t="s">
        <v>2827</v>
      </c>
      <c r="B1" s="349" t="s">
        <v>2828</v>
      </c>
      <c r="C1" s="322" t="s">
        <v>79</v>
      </c>
      <c r="D1" s="322" t="s">
        <v>113</v>
      </c>
      <c r="E1" s="322" t="s">
        <v>2</v>
      </c>
      <c r="F1" s="322" t="s">
        <v>391</v>
      </c>
      <c r="G1" s="322" t="s">
        <v>3</v>
      </c>
      <c r="H1" s="322" t="s">
        <v>371</v>
      </c>
      <c r="I1" s="322" t="s">
        <v>6</v>
      </c>
      <c r="J1" s="323" t="s">
        <v>6</v>
      </c>
      <c r="K1" s="323" t="s">
        <v>7</v>
      </c>
      <c r="L1" s="323" t="s">
        <v>12</v>
      </c>
      <c r="M1" s="324" t="s">
        <v>8</v>
      </c>
      <c r="N1" s="322" t="s">
        <v>2614</v>
      </c>
      <c r="O1" s="322" t="s">
        <v>2615</v>
      </c>
    </row>
    <row r="2" spans="1:15" ht="27" customHeight="1" thickTop="1" thickBot="1">
      <c r="A2" s="176" t="s">
        <v>2335</v>
      </c>
      <c r="B2" s="344"/>
      <c r="C2" s="136" t="s">
        <v>943</v>
      </c>
      <c r="D2" s="121" t="s">
        <v>1124</v>
      </c>
      <c r="E2" s="122" t="s">
        <v>2332</v>
      </c>
      <c r="F2" s="122" t="s">
        <v>396</v>
      </c>
      <c r="G2" s="122" t="s">
        <v>393</v>
      </c>
      <c r="H2" s="122" t="str">
        <f>D2&amp;"_"&amp;E2&amp;F2&amp;G2</f>
        <v>DrT1_0000001</v>
      </c>
      <c r="I2" s="136"/>
      <c r="J2" s="123"/>
      <c r="K2" s="123"/>
      <c r="L2" s="123" t="s">
        <v>1152</v>
      </c>
      <c r="M2" s="137"/>
      <c r="N2" s="136" t="s">
        <v>4086</v>
      </c>
      <c r="O2" s="136"/>
    </row>
    <row r="3" spans="1:15" ht="36.75" customHeight="1">
      <c r="A3" s="230" t="s">
        <v>1125</v>
      </c>
      <c r="B3" s="350" t="s">
        <v>2826</v>
      </c>
      <c r="C3" s="157" t="s">
        <v>1107</v>
      </c>
      <c r="D3" s="143" t="s">
        <v>1124</v>
      </c>
      <c r="E3" s="144" t="s">
        <v>89</v>
      </c>
      <c r="F3" s="144" t="s">
        <v>396</v>
      </c>
      <c r="G3" s="144" t="s">
        <v>393</v>
      </c>
      <c r="H3" s="144" t="str">
        <f>D3&amp;"_"&amp;E3&amp;F3&amp;G3</f>
        <v>DrT1_0010001</v>
      </c>
      <c r="I3" s="157"/>
      <c r="J3" s="145"/>
      <c r="K3" s="145"/>
      <c r="L3" s="145" t="s">
        <v>1152</v>
      </c>
      <c r="M3" s="146"/>
      <c r="N3" s="157" t="s">
        <v>2800</v>
      </c>
      <c r="O3" s="157"/>
    </row>
    <row r="4" spans="1:15" ht="27.5" customHeight="1">
      <c r="A4" s="176"/>
      <c r="B4" s="344"/>
      <c r="C4" s="136" t="s">
        <v>2802</v>
      </c>
      <c r="D4" s="121"/>
      <c r="E4" s="122"/>
      <c r="F4" s="122"/>
      <c r="G4" s="122"/>
      <c r="H4" s="122"/>
      <c r="I4" s="136"/>
      <c r="J4" s="123"/>
      <c r="K4" s="123"/>
      <c r="L4" s="123"/>
      <c r="M4" s="137"/>
      <c r="N4" s="136" t="s">
        <v>2805</v>
      </c>
      <c r="O4" s="136"/>
    </row>
    <row r="5" spans="1:15" ht="17.75" customHeight="1">
      <c r="A5" s="181"/>
      <c r="B5" s="340"/>
      <c r="C5" s="231" t="s">
        <v>2801</v>
      </c>
      <c r="D5" s="126" t="s">
        <v>1124</v>
      </c>
      <c r="E5" s="127" t="s">
        <v>89</v>
      </c>
      <c r="F5" s="127" t="s">
        <v>396</v>
      </c>
      <c r="G5" s="127" t="s">
        <v>397</v>
      </c>
      <c r="H5" s="127" t="str">
        <f t="shared" ref="H5:H185" si="0">D5&amp;"_"&amp;E5&amp;F5&amp;G5</f>
        <v>DrT1_0010002</v>
      </c>
      <c r="I5" s="126"/>
      <c r="J5" s="128"/>
      <c r="K5" s="128"/>
      <c r="L5" s="128" t="s">
        <v>1152</v>
      </c>
      <c r="M5" s="139"/>
      <c r="N5" s="231" t="s">
        <v>2803</v>
      </c>
      <c r="O5" s="126"/>
    </row>
    <row r="6" spans="1:15" ht="17.75" customHeight="1">
      <c r="A6" s="181"/>
      <c r="B6" s="340"/>
      <c r="C6" s="231" t="s">
        <v>169</v>
      </c>
      <c r="D6" s="126" t="s">
        <v>1124</v>
      </c>
      <c r="E6" s="127" t="s">
        <v>89</v>
      </c>
      <c r="F6" s="127" t="s">
        <v>396</v>
      </c>
      <c r="G6" s="127" t="s">
        <v>399</v>
      </c>
      <c r="H6" s="127" t="str">
        <f t="shared" si="0"/>
        <v>DrT1_0010003</v>
      </c>
      <c r="I6" s="138"/>
      <c r="J6" s="128"/>
      <c r="K6" s="128"/>
      <c r="L6" s="128" t="s">
        <v>1152</v>
      </c>
      <c r="M6" s="139"/>
      <c r="N6" s="231" t="s">
        <v>2804</v>
      </c>
      <c r="O6" s="138"/>
    </row>
    <row r="7" spans="1:15" ht="24" customHeight="1">
      <c r="A7" s="277"/>
      <c r="B7" s="351"/>
      <c r="C7" s="278" t="s">
        <v>1108</v>
      </c>
      <c r="D7" s="279" t="s">
        <v>1124</v>
      </c>
      <c r="E7" s="280" t="s">
        <v>89</v>
      </c>
      <c r="F7" s="280" t="s">
        <v>396</v>
      </c>
      <c r="G7" s="280" t="s">
        <v>401</v>
      </c>
      <c r="H7" s="280" t="str">
        <f t="shared" si="0"/>
        <v>DrT1_0010004</v>
      </c>
      <c r="I7" s="278"/>
      <c r="J7" s="281"/>
      <c r="K7" s="281"/>
      <c r="L7" s="281" t="s">
        <v>1152</v>
      </c>
      <c r="M7" s="282" t="s">
        <v>2340</v>
      </c>
      <c r="N7" s="278" t="s">
        <v>2806</v>
      </c>
      <c r="O7" s="278"/>
    </row>
    <row r="8" spans="1:15" ht="45" customHeight="1">
      <c r="A8" s="181"/>
      <c r="B8" s="340"/>
      <c r="C8" s="138" t="s">
        <v>1109</v>
      </c>
      <c r="D8" s="126" t="s">
        <v>1124</v>
      </c>
      <c r="E8" s="127" t="s">
        <v>89</v>
      </c>
      <c r="F8" s="127" t="s">
        <v>396</v>
      </c>
      <c r="G8" s="127" t="s">
        <v>403</v>
      </c>
      <c r="H8" s="127" t="str">
        <f t="shared" si="0"/>
        <v>DrT1_0010005</v>
      </c>
      <c r="I8" s="138" t="s">
        <v>1139</v>
      </c>
      <c r="J8" s="128" t="s">
        <v>11</v>
      </c>
      <c r="K8" s="128"/>
      <c r="L8" s="128"/>
      <c r="M8" s="139"/>
      <c r="N8" s="138" t="s">
        <v>2807</v>
      </c>
      <c r="O8" s="138" t="s">
        <v>3907</v>
      </c>
    </row>
    <row r="9" spans="1:15" ht="70.5" customHeight="1">
      <c r="A9" s="181"/>
      <c r="B9" s="340"/>
      <c r="C9" s="138" t="s">
        <v>1110</v>
      </c>
      <c r="D9" s="126" t="s">
        <v>1124</v>
      </c>
      <c r="E9" s="127" t="s">
        <v>89</v>
      </c>
      <c r="F9" s="127" t="s">
        <v>396</v>
      </c>
      <c r="G9" s="127" t="s">
        <v>405</v>
      </c>
      <c r="H9" s="127" t="str">
        <f t="shared" si="0"/>
        <v>DrT1_0010006</v>
      </c>
      <c r="I9" s="138" t="s">
        <v>1140</v>
      </c>
      <c r="J9" s="128" t="s">
        <v>11</v>
      </c>
      <c r="K9" s="128"/>
      <c r="L9" s="128"/>
      <c r="M9" s="139"/>
      <c r="N9" s="138" t="s">
        <v>2808</v>
      </c>
      <c r="O9" s="138" t="s">
        <v>3854</v>
      </c>
    </row>
    <row r="10" spans="1:15" ht="24" customHeight="1">
      <c r="A10" s="277"/>
      <c r="B10" s="351"/>
      <c r="C10" s="279" t="s">
        <v>1111</v>
      </c>
      <c r="D10" s="279" t="s">
        <v>1124</v>
      </c>
      <c r="E10" s="280" t="s">
        <v>89</v>
      </c>
      <c r="F10" s="280" t="s">
        <v>396</v>
      </c>
      <c r="G10" s="280" t="s">
        <v>407</v>
      </c>
      <c r="H10" s="280" t="str">
        <f t="shared" si="0"/>
        <v>DrT1_0010007</v>
      </c>
      <c r="I10" s="278"/>
      <c r="J10" s="281"/>
      <c r="K10" s="281"/>
      <c r="L10" s="281" t="s">
        <v>1152</v>
      </c>
      <c r="M10" s="282" t="s">
        <v>2339</v>
      </c>
      <c r="N10" s="279" t="s">
        <v>2809</v>
      </c>
      <c r="O10" s="278"/>
    </row>
    <row r="11" spans="1:15" ht="24" customHeight="1" thickBot="1">
      <c r="A11" s="283"/>
      <c r="B11" s="352"/>
      <c r="C11" s="284" t="s">
        <v>1112</v>
      </c>
      <c r="D11" s="284" t="s">
        <v>1124</v>
      </c>
      <c r="E11" s="285" t="s">
        <v>89</v>
      </c>
      <c r="F11" s="285" t="s">
        <v>396</v>
      </c>
      <c r="G11" s="285" t="s">
        <v>409</v>
      </c>
      <c r="H11" s="285" t="str">
        <f t="shared" si="0"/>
        <v>DrT1_0010008</v>
      </c>
      <c r="I11" s="286"/>
      <c r="J11" s="287"/>
      <c r="K11" s="287"/>
      <c r="L11" s="287" t="s">
        <v>1152</v>
      </c>
      <c r="M11" s="288" t="s">
        <v>2339</v>
      </c>
      <c r="N11" s="284" t="s">
        <v>2810</v>
      </c>
      <c r="O11" s="286"/>
    </row>
    <row r="12" spans="1:15" ht="17.75" customHeight="1">
      <c r="A12" s="230"/>
      <c r="B12" s="350"/>
      <c r="C12" s="143" t="s">
        <v>1113</v>
      </c>
      <c r="D12" s="143" t="s">
        <v>1124</v>
      </c>
      <c r="E12" s="144" t="s">
        <v>956</v>
      </c>
      <c r="F12" s="144" t="s">
        <v>396</v>
      </c>
      <c r="G12" s="144" t="s">
        <v>393</v>
      </c>
      <c r="H12" s="144" t="str">
        <f t="shared" si="0"/>
        <v>DrT1_0020001</v>
      </c>
      <c r="I12" s="157"/>
      <c r="J12" s="145"/>
      <c r="K12" s="145"/>
      <c r="L12" s="145" t="s">
        <v>1152</v>
      </c>
      <c r="M12" s="146"/>
      <c r="N12" s="143" t="s">
        <v>2811</v>
      </c>
      <c r="O12" s="157"/>
    </row>
    <row r="13" spans="1:15" ht="17.75" customHeight="1">
      <c r="A13" s="181"/>
      <c r="B13" s="340"/>
      <c r="C13" s="126" t="s">
        <v>2288</v>
      </c>
      <c r="D13" s="126" t="s">
        <v>1124</v>
      </c>
      <c r="E13" s="127" t="s">
        <v>90</v>
      </c>
      <c r="F13" s="127" t="s">
        <v>396</v>
      </c>
      <c r="G13" s="127" t="s">
        <v>397</v>
      </c>
      <c r="H13" s="127" t="str">
        <f t="shared" si="0"/>
        <v>DrT1_0020002</v>
      </c>
      <c r="I13" s="138"/>
      <c r="J13" s="128"/>
      <c r="K13" s="128"/>
      <c r="L13" s="128" t="s">
        <v>1152</v>
      </c>
      <c r="M13" s="139"/>
      <c r="N13" s="126" t="s">
        <v>2812</v>
      </c>
      <c r="O13" s="138"/>
    </row>
    <row r="14" spans="1:15" ht="17.75" customHeight="1">
      <c r="A14" s="181"/>
      <c r="B14" s="340"/>
      <c r="C14" s="126" t="s">
        <v>1114</v>
      </c>
      <c r="D14" s="126" t="s">
        <v>1124</v>
      </c>
      <c r="E14" s="127" t="s">
        <v>90</v>
      </c>
      <c r="F14" s="127" t="s">
        <v>396</v>
      </c>
      <c r="G14" s="127" t="s">
        <v>399</v>
      </c>
      <c r="H14" s="127" t="str">
        <f t="shared" si="0"/>
        <v>DrT1_0020003</v>
      </c>
      <c r="I14" s="138"/>
      <c r="J14" s="128"/>
      <c r="K14" s="128"/>
      <c r="L14" s="128" t="s">
        <v>1152</v>
      </c>
      <c r="M14" s="139"/>
      <c r="N14" s="126" t="s">
        <v>2813</v>
      </c>
      <c r="O14" s="138"/>
    </row>
    <row r="15" spans="1:15" ht="17.75" customHeight="1">
      <c r="A15" s="181"/>
      <c r="B15" s="340"/>
      <c r="C15" s="126" t="s">
        <v>1115</v>
      </c>
      <c r="D15" s="126" t="s">
        <v>1124</v>
      </c>
      <c r="E15" s="127" t="s">
        <v>90</v>
      </c>
      <c r="F15" s="127" t="s">
        <v>396</v>
      </c>
      <c r="G15" s="127" t="s">
        <v>401</v>
      </c>
      <c r="H15" s="127" t="str">
        <f t="shared" si="0"/>
        <v>DrT1_0020004</v>
      </c>
      <c r="I15" s="138"/>
      <c r="J15" s="128"/>
      <c r="K15" s="128"/>
      <c r="L15" s="128" t="s">
        <v>1152</v>
      </c>
      <c r="M15" s="139"/>
      <c r="N15" s="126" t="s">
        <v>2814</v>
      </c>
      <c r="O15" s="138"/>
    </row>
    <row r="16" spans="1:15" ht="41" customHeight="1">
      <c r="A16" s="181"/>
      <c r="B16" s="340"/>
      <c r="C16" s="126" t="s">
        <v>1116</v>
      </c>
      <c r="D16" s="126" t="s">
        <v>1124</v>
      </c>
      <c r="E16" s="127" t="s">
        <v>90</v>
      </c>
      <c r="F16" s="127" t="s">
        <v>396</v>
      </c>
      <c r="G16" s="127" t="s">
        <v>403</v>
      </c>
      <c r="H16" s="127" t="str">
        <f t="shared" si="0"/>
        <v>DrT1_0020005</v>
      </c>
      <c r="I16" s="138" t="s">
        <v>1141</v>
      </c>
      <c r="J16" s="128" t="s">
        <v>11</v>
      </c>
      <c r="K16" s="128"/>
      <c r="L16" s="128"/>
      <c r="M16" s="139"/>
      <c r="N16" s="126" t="s">
        <v>2815</v>
      </c>
      <c r="O16" s="138" t="s">
        <v>2816</v>
      </c>
    </row>
    <row r="17" spans="1:15" ht="57" customHeight="1">
      <c r="A17" s="181"/>
      <c r="B17" s="340"/>
      <c r="C17" s="126" t="s">
        <v>1117</v>
      </c>
      <c r="D17" s="126" t="s">
        <v>1124</v>
      </c>
      <c r="E17" s="127" t="s">
        <v>90</v>
      </c>
      <c r="F17" s="127" t="s">
        <v>396</v>
      </c>
      <c r="G17" s="127" t="s">
        <v>405</v>
      </c>
      <c r="H17" s="127" t="str">
        <f t="shared" si="0"/>
        <v>DrT1_0020006</v>
      </c>
      <c r="I17" s="138" t="s">
        <v>1142</v>
      </c>
      <c r="J17" s="128" t="s">
        <v>11</v>
      </c>
      <c r="K17" s="128"/>
      <c r="L17" s="128"/>
      <c r="M17" s="139"/>
      <c r="N17" s="126" t="s">
        <v>2832</v>
      </c>
      <c r="O17" s="138" t="s">
        <v>2817</v>
      </c>
    </row>
    <row r="18" spans="1:15" ht="17.75" customHeight="1">
      <c r="A18" s="181"/>
      <c r="B18" s="340"/>
      <c r="C18" s="126" t="s">
        <v>1118</v>
      </c>
      <c r="D18" s="126" t="s">
        <v>1124</v>
      </c>
      <c r="E18" s="127" t="s">
        <v>90</v>
      </c>
      <c r="F18" s="127" t="s">
        <v>396</v>
      </c>
      <c r="G18" s="127" t="s">
        <v>939</v>
      </c>
      <c r="H18" s="127" t="str">
        <f t="shared" si="0"/>
        <v>DrT1_0020007</v>
      </c>
      <c r="I18" s="126" t="s">
        <v>1143</v>
      </c>
      <c r="J18" s="128" t="s">
        <v>11</v>
      </c>
      <c r="K18" s="128"/>
      <c r="L18" s="128"/>
      <c r="M18" s="139"/>
      <c r="N18" s="126" t="s">
        <v>2819</v>
      </c>
      <c r="O18" s="131" t="s">
        <v>2818</v>
      </c>
    </row>
    <row r="19" spans="1:15" ht="17.75" customHeight="1">
      <c r="A19" s="181"/>
      <c r="B19" s="340"/>
      <c r="C19" s="126"/>
      <c r="D19" s="126" t="s">
        <v>1124</v>
      </c>
      <c r="E19" s="127" t="s">
        <v>90</v>
      </c>
      <c r="F19" s="127" t="s">
        <v>393</v>
      </c>
      <c r="G19" s="127" t="s">
        <v>393</v>
      </c>
      <c r="H19" s="127" t="str">
        <f t="shared" si="0"/>
        <v>DrT1_0020101</v>
      </c>
      <c r="I19" s="347" t="s">
        <v>1144</v>
      </c>
      <c r="J19" s="348" t="s">
        <v>11</v>
      </c>
      <c r="K19" s="128" t="s">
        <v>11</v>
      </c>
      <c r="L19" s="128"/>
      <c r="M19" s="139"/>
      <c r="N19" s="126" t="s">
        <v>3921</v>
      </c>
      <c r="O19" s="397" t="s">
        <v>2939</v>
      </c>
    </row>
    <row r="20" spans="1:15" ht="17.75" customHeight="1">
      <c r="A20" s="181"/>
      <c r="B20" s="340"/>
      <c r="C20" s="126"/>
      <c r="D20" s="126" t="s">
        <v>1124</v>
      </c>
      <c r="E20" s="127" t="s">
        <v>90</v>
      </c>
      <c r="F20" s="127" t="s">
        <v>393</v>
      </c>
      <c r="G20" s="127" t="s">
        <v>397</v>
      </c>
      <c r="H20" s="127" t="str">
        <f t="shared" si="0"/>
        <v>DrT1_0020102</v>
      </c>
      <c r="I20" s="347" t="s">
        <v>1145</v>
      </c>
      <c r="J20" s="348" t="s">
        <v>11</v>
      </c>
      <c r="K20" s="128" t="s">
        <v>11</v>
      </c>
      <c r="L20" s="128"/>
      <c r="M20" s="139"/>
      <c r="N20" s="126" t="s">
        <v>3922</v>
      </c>
      <c r="O20" s="397" t="s">
        <v>2939</v>
      </c>
    </row>
    <row r="21" spans="1:15" ht="17.75" customHeight="1">
      <c r="A21" s="181"/>
      <c r="B21" s="340"/>
      <c r="C21" s="126"/>
      <c r="D21" s="126" t="s">
        <v>1124</v>
      </c>
      <c r="E21" s="127" t="s">
        <v>90</v>
      </c>
      <c r="F21" s="127" t="s">
        <v>393</v>
      </c>
      <c r="G21" s="127" t="s">
        <v>399</v>
      </c>
      <c r="H21" s="127" t="str">
        <f t="shared" si="0"/>
        <v>DrT1_0020103</v>
      </c>
      <c r="I21" s="347" t="s">
        <v>1146</v>
      </c>
      <c r="J21" s="348" t="s">
        <v>11</v>
      </c>
      <c r="K21" s="128" t="s">
        <v>11</v>
      </c>
      <c r="L21" s="128"/>
      <c r="M21" s="139"/>
      <c r="N21" s="126" t="s">
        <v>3923</v>
      </c>
      <c r="O21" s="397" t="s">
        <v>2939</v>
      </c>
    </row>
    <row r="22" spans="1:15" ht="17.75" customHeight="1">
      <c r="A22" s="181"/>
      <c r="B22" s="340"/>
      <c r="C22" s="126"/>
      <c r="D22" s="126" t="s">
        <v>1124</v>
      </c>
      <c r="E22" s="127" t="s">
        <v>90</v>
      </c>
      <c r="F22" s="127" t="s">
        <v>393</v>
      </c>
      <c r="G22" s="127" t="s">
        <v>401</v>
      </c>
      <c r="H22" s="127" t="str">
        <f t="shared" si="0"/>
        <v>DrT1_0020104</v>
      </c>
      <c r="I22" s="347" t="s">
        <v>1147</v>
      </c>
      <c r="J22" s="348" t="s">
        <v>11</v>
      </c>
      <c r="K22" s="128" t="s">
        <v>11</v>
      </c>
      <c r="L22" s="128"/>
      <c r="M22" s="139"/>
      <c r="N22" s="126" t="s">
        <v>3924</v>
      </c>
      <c r="O22" s="397" t="s">
        <v>2939</v>
      </c>
    </row>
    <row r="23" spans="1:15" ht="17.75" customHeight="1">
      <c r="A23" s="181"/>
      <c r="B23" s="340"/>
      <c r="C23" s="126"/>
      <c r="D23" s="126" t="s">
        <v>1124</v>
      </c>
      <c r="E23" s="127" t="s">
        <v>90</v>
      </c>
      <c r="F23" s="127" t="s">
        <v>393</v>
      </c>
      <c r="G23" s="127" t="s">
        <v>403</v>
      </c>
      <c r="H23" s="127" t="str">
        <f t="shared" si="0"/>
        <v>DrT1_0020105</v>
      </c>
      <c r="I23" s="347" t="s">
        <v>1148</v>
      </c>
      <c r="J23" s="348" t="s">
        <v>11</v>
      </c>
      <c r="K23" s="128" t="s">
        <v>11</v>
      </c>
      <c r="L23" s="128"/>
      <c r="M23" s="139"/>
      <c r="N23" s="126" t="s">
        <v>3925</v>
      </c>
      <c r="O23" s="397" t="s">
        <v>2939</v>
      </c>
    </row>
    <row r="24" spans="1:15" ht="17.75" customHeight="1">
      <c r="A24" s="181"/>
      <c r="B24" s="340"/>
      <c r="C24" s="126"/>
      <c r="D24" s="126" t="s">
        <v>1124</v>
      </c>
      <c r="E24" s="127" t="s">
        <v>90</v>
      </c>
      <c r="F24" s="127" t="s">
        <v>393</v>
      </c>
      <c r="G24" s="127" t="s">
        <v>405</v>
      </c>
      <c r="H24" s="127" t="str">
        <f t="shared" si="0"/>
        <v>DrT1_0020106</v>
      </c>
      <c r="I24" s="347" t="s">
        <v>1149</v>
      </c>
      <c r="J24" s="348" t="s">
        <v>11</v>
      </c>
      <c r="K24" s="128" t="s">
        <v>11</v>
      </c>
      <c r="L24" s="128"/>
      <c r="M24" s="139"/>
      <c r="N24" s="126" t="s">
        <v>3926</v>
      </c>
      <c r="O24" s="397" t="s">
        <v>2939</v>
      </c>
    </row>
    <row r="25" spans="1:15" ht="17.75" customHeight="1">
      <c r="A25" s="181"/>
      <c r="B25" s="340"/>
      <c r="C25" s="126"/>
      <c r="D25" s="126" t="s">
        <v>1124</v>
      </c>
      <c r="E25" s="127" t="s">
        <v>90</v>
      </c>
      <c r="F25" s="127" t="s">
        <v>393</v>
      </c>
      <c r="G25" s="127" t="s">
        <v>407</v>
      </c>
      <c r="H25" s="127" t="str">
        <f t="shared" si="0"/>
        <v>DrT1_0020107</v>
      </c>
      <c r="I25" s="347" t="s">
        <v>1150</v>
      </c>
      <c r="J25" s="348" t="s">
        <v>11</v>
      </c>
      <c r="K25" s="128" t="s">
        <v>11</v>
      </c>
      <c r="L25" s="128"/>
      <c r="M25" s="139"/>
      <c r="N25" s="126" t="s">
        <v>3927</v>
      </c>
      <c r="O25" s="397" t="s">
        <v>2939</v>
      </c>
    </row>
    <row r="26" spans="1:15" ht="17.75" customHeight="1">
      <c r="A26" s="181"/>
      <c r="B26" s="340"/>
      <c r="C26" s="126"/>
      <c r="D26" s="126" t="s">
        <v>1124</v>
      </c>
      <c r="E26" s="127" t="s">
        <v>90</v>
      </c>
      <c r="F26" s="127" t="s">
        <v>393</v>
      </c>
      <c r="G26" s="127" t="s">
        <v>409</v>
      </c>
      <c r="H26" s="127" t="str">
        <f t="shared" si="0"/>
        <v>DrT1_0020108</v>
      </c>
      <c r="I26" s="347" t="s">
        <v>1151</v>
      </c>
      <c r="J26" s="348" t="s">
        <v>11</v>
      </c>
      <c r="K26" s="128" t="s">
        <v>11</v>
      </c>
      <c r="L26" s="128"/>
      <c r="M26" s="139"/>
      <c r="N26" s="126" t="s">
        <v>3928</v>
      </c>
      <c r="O26" s="397" t="s">
        <v>2939</v>
      </c>
    </row>
    <row r="27" spans="1:15" ht="17.75" customHeight="1">
      <c r="A27" s="181"/>
      <c r="B27" s="340"/>
      <c r="C27" s="126" t="s">
        <v>1119</v>
      </c>
      <c r="D27" s="126" t="s">
        <v>1124</v>
      </c>
      <c r="E27" s="126" t="s">
        <v>90</v>
      </c>
      <c r="F27" s="127" t="s">
        <v>396</v>
      </c>
      <c r="G27" s="127" t="s">
        <v>410</v>
      </c>
      <c r="H27" s="126" t="str">
        <f t="shared" si="0"/>
        <v>DrT1_0020008</v>
      </c>
      <c r="I27" s="126" t="s">
        <v>1143</v>
      </c>
      <c r="J27" s="128" t="s">
        <v>11</v>
      </c>
      <c r="K27" s="128"/>
      <c r="L27" s="128"/>
      <c r="M27" s="139"/>
      <c r="N27" s="126" t="s">
        <v>2820</v>
      </c>
      <c r="O27" s="121" t="s">
        <v>2821</v>
      </c>
    </row>
    <row r="28" spans="1:15" ht="23.25" customHeight="1" thickBot="1">
      <c r="A28" s="205"/>
      <c r="B28" s="353"/>
      <c r="C28" s="148" t="s">
        <v>1120</v>
      </c>
      <c r="D28" s="148" t="s">
        <v>1124</v>
      </c>
      <c r="E28" s="148" t="s">
        <v>90</v>
      </c>
      <c r="F28" s="149" t="s">
        <v>396</v>
      </c>
      <c r="G28" s="149" t="s">
        <v>412</v>
      </c>
      <c r="H28" s="148" t="str">
        <f t="shared" si="0"/>
        <v>DrT1_0020009</v>
      </c>
      <c r="I28" s="148" t="s">
        <v>1143</v>
      </c>
      <c r="J28" s="150" t="s">
        <v>11</v>
      </c>
      <c r="K28" s="150"/>
      <c r="L28" s="150"/>
      <c r="M28" s="151"/>
      <c r="N28" s="148" t="s">
        <v>2822</v>
      </c>
      <c r="O28" s="148" t="s">
        <v>2821</v>
      </c>
    </row>
    <row r="29" spans="1:15" ht="27.5" customHeight="1">
      <c r="A29" s="230" t="s">
        <v>1126</v>
      </c>
      <c r="B29" s="350" t="s">
        <v>2829</v>
      </c>
      <c r="C29" s="143" t="s">
        <v>1121</v>
      </c>
      <c r="D29" s="143" t="s">
        <v>1124</v>
      </c>
      <c r="E29" s="144" t="s">
        <v>957</v>
      </c>
      <c r="F29" s="144" t="s">
        <v>396</v>
      </c>
      <c r="G29" s="144" t="s">
        <v>393</v>
      </c>
      <c r="H29" s="143" t="str">
        <f t="shared" si="0"/>
        <v>DrT1_0030001</v>
      </c>
      <c r="I29" s="143"/>
      <c r="J29" s="145"/>
      <c r="K29" s="145"/>
      <c r="L29" s="145" t="s">
        <v>1152</v>
      </c>
      <c r="M29" s="146"/>
      <c r="N29" s="143" t="s">
        <v>2823</v>
      </c>
      <c r="O29" s="143"/>
    </row>
    <row r="30" spans="1:15" ht="18.5" customHeight="1" thickBot="1">
      <c r="A30" s="205"/>
      <c r="B30" s="353"/>
      <c r="C30" s="148" t="s">
        <v>1122</v>
      </c>
      <c r="D30" s="148" t="s">
        <v>1124</v>
      </c>
      <c r="E30" s="148" t="s">
        <v>91</v>
      </c>
      <c r="F30" s="149" t="s">
        <v>396</v>
      </c>
      <c r="G30" s="149" t="s">
        <v>398</v>
      </c>
      <c r="H30" s="148" t="str">
        <f t="shared" si="0"/>
        <v>DrT1_0030002</v>
      </c>
      <c r="I30" s="148"/>
      <c r="J30" s="150"/>
      <c r="K30" s="150"/>
      <c r="L30" s="150" t="s">
        <v>1152</v>
      </c>
      <c r="M30" s="151"/>
      <c r="N30" s="148" t="s">
        <v>3917</v>
      </c>
      <c r="O30" s="148"/>
    </row>
    <row r="31" spans="1:15" ht="31.5" customHeight="1">
      <c r="A31" s="230" t="s">
        <v>1185</v>
      </c>
      <c r="B31" s="350" t="s">
        <v>2830</v>
      </c>
      <c r="C31" s="143" t="s">
        <v>1127</v>
      </c>
      <c r="D31" s="143" t="s">
        <v>1123</v>
      </c>
      <c r="E31" s="144" t="s">
        <v>1137</v>
      </c>
      <c r="F31" s="144" t="s">
        <v>396</v>
      </c>
      <c r="G31" s="144" t="s">
        <v>393</v>
      </c>
      <c r="H31" s="143" t="str">
        <f t="shared" si="0"/>
        <v>DrT1_0040001</v>
      </c>
      <c r="I31" s="143" t="s">
        <v>1155</v>
      </c>
      <c r="J31" s="145" t="s">
        <v>11</v>
      </c>
      <c r="K31" s="145"/>
      <c r="L31" s="145"/>
      <c r="M31" s="146"/>
      <c r="N31" s="143" t="s">
        <v>2837</v>
      </c>
      <c r="O31" s="143" t="s">
        <v>2824</v>
      </c>
    </row>
    <row r="32" spans="1:15" ht="17.75" customHeight="1">
      <c r="A32" s="181"/>
      <c r="B32" s="340"/>
      <c r="C32" s="126" t="s">
        <v>1128</v>
      </c>
      <c r="D32" s="126" t="s">
        <v>1123</v>
      </c>
      <c r="E32" s="126" t="s">
        <v>92</v>
      </c>
      <c r="F32" s="127" t="s">
        <v>396</v>
      </c>
      <c r="G32" s="127" t="s">
        <v>397</v>
      </c>
      <c r="H32" s="126" t="str">
        <f t="shared" si="0"/>
        <v>DrT1_0040002</v>
      </c>
      <c r="I32" s="126"/>
      <c r="J32" s="128"/>
      <c r="K32" s="128"/>
      <c r="L32" s="128" t="s">
        <v>1152</v>
      </c>
      <c r="M32" s="139"/>
      <c r="N32" s="126" t="s">
        <v>2825</v>
      </c>
      <c r="O32" s="126"/>
    </row>
    <row r="33" spans="1:15" ht="17.75" customHeight="1">
      <c r="A33" s="181"/>
      <c r="B33" s="340"/>
      <c r="C33" s="126" t="s">
        <v>1129</v>
      </c>
      <c r="D33" s="126" t="s">
        <v>1123</v>
      </c>
      <c r="E33" s="126" t="s">
        <v>92</v>
      </c>
      <c r="F33" s="127" t="s">
        <v>396</v>
      </c>
      <c r="G33" s="127" t="s">
        <v>399</v>
      </c>
      <c r="H33" s="126" t="str">
        <f t="shared" si="0"/>
        <v>DrT1_0040003</v>
      </c>
      <c r="I33" s="126"/>
      <c r="J33" s="128"/>
      <c r="K33" s="128"/>
      <c r="L33" s="128" t="s">
        <v>1152</v>
      </c>
      <c r="M33" s="139"/>
      <c r="N33" s="126" t="s">
        <v>3205</v>
      </c>
      <c r="O33" s="126"/>
    </row>
    <row r="34" spans="1:15" ht="17.75" customHeight="1">
      <c r="A34" s="181"/>
      <c r="B34" s="340"/>
      <c r="C34" s="126" t="s">
        <v>1130</v>
      </c>
      <c r="D34" s="126" t="s">
        <v>1123</v>
      </c>
      <c r="E34" s="126" t="s">
        <v>92</v>
      </c>
      <c r="F34" s="127" t="s">
        <v>396</v>
      </c>
      <c r="G34" s="127" t="s">
        <v>401</v>
      </c>
      <c r="H34" s="126" t="str">
        <f t="shared" si="0"/>
        <v>DrT1_0040004</v>
      </c>
      <c r="I34" s="126" t="s">
        <v>1156</v>
      </c>
      <c r="J34" s="128" t="s">
        <v>11</v>
      </c>
      <c r="K34" s="128"/>
      <c r="L34" s="128"/>
      <c r="M34" s="139"/>
      <c r="N34" s="126" t="s">
        <v>2839</v>
      </c>
      <c r="O34" s="126" t="s">
        <v>2831</v>
      </c>
    </row>
    <row r="35" spans="1:15" ht="17.75" customHeight="1">
      <c r="A35" s="181"/>
      <c r="B35" s="340"/>
      <c r="C35" s="126" t="s">
        <v>1131</v>
      </c>
      <c r="D35" s="126" t="s">
        <v>1123</v>
      </c>
      <c r="E35" s="126" t="s">
        <v>92</v>
      </c>
      <c r="F35" s="127" t="s">
        <v>396</v>
      </c>
      <c r="G35" s="127" t="s">
        <v>403</v>
      </c>
      <c r="H35" s="126" t="str">
        <f t="shared" si="0"/>
        <v>DrT1_0040005</v>
      </c>
      <c r="I35" s="126" t="s">
        <v>1157</v>
      </c>
      <c r="J35" s="128" t="s">
        <v>11</v>
      </c>
      <c r="K35" s="128"/>
      <c r="L35" s="128"/>
      <c r="M35" s="139"/>
      <c r="N35" s="126" t="s">
        <v>2833</v>
      </c>
      <c r="O35" s="126" t="s">
        <v>2834</v>
      </c>
    </row>
    <row r="36" spans="1:15" ht="17.75" customHeight="1">
      <c r="A36" s="181"/>
      <c r="B36" s="340"/>
      <c r="C36" s="126" t="s">
        <v>1132</v>
      </c>
      <c r="D36" s="126" t="s">
        <v>1123</v>
      </c>
      <c r="E36" s="126" t="s">
        <v>92</v>
      </c>
      <c r="F36" s="127" t="s">
        <v>396</v>
      </c>
      <c r="G36" s="127" t="s">
        <v>405</v>
      </c>
      <c r="H36" s="126" t="str">
        <f t="shared" si="0"/>
        <v>DrT1_0040006</v>
      </c>
      <c r="I36" s="126" t="s">
        <v>1158</v>
      </c>
      <c r="J36" s="128" t="s">
        <v>11</v>
      </c>
      <c r="K36" s="128"/>
      <c r="L36" s="128"/>
      <c r="M36" s="139"/>
      <c r="N36" s="126" t="s">
        <v>2840</v>
      </c>
      <c r="O36" s="126" t="s">
        <v>2835</v>
      </c>
    </row>
    <row r="37" spans="1:15" ht="17.75" customHeight="1">
      <c r="A37" s="181"/>
      <c r="B37" s="340"/>
      <c r="C37" s="126" t="s">
        <v>1133</v>
      </c>
      <c r="D37" s="126" t="s">
        <v>1123</v>
      </c>
      <c r="E37" s="126" t="s">
        <v>92</v>
      </c>
      <c r="F37" s="127" t="s">
        <v>396</v>
      </c>
      <c r="G37" s="127" t="s">
        <v>407</v>
      </c>
      <c r="H37" s="126" t="str">
        <f t="shared" si="0"/>
        <v>DrT1_0040007</v>
      </c>
      <c r="I37" s="126"/>
      <c r="J37" s="128"/>
      <c r="K37" s="128"/>
      <c r="L37" s="128" t="s">
        <v>1152</v>
      </c>
      <c r="M37" s="139"/>
      <c r="N37" s="126" t="s">
        <v>2836</v>
      </c>
      <c r="O37" s="126"/>
    </row>
    <row r="38" spans="1:15" ht="17.75" customHeight="1">
      <c r="A38" s="181"/>
      <c r="B38" s="340"/>
      <c r="C38" s="126" t="s">
        <v>1134</v>
      </c>
      <c r="D38" s="126" t="s">
        <v>1123</v>
      </c>
      <c r="E38" s="126" t="s">
        <v>92</v>
      </c>
      <c r="F38" s="127" t="s">
        <v>396</v>
      </c>
      <c r="G38" s="127" t="s">
        <v>409</v>
      </c>
      <c r="H38" s="126" t="str">
        <f t="shared" si="0"/>
        <v>DrT1_0040008</v>
      </c>
      <c r="I38" s="126" t="s">
        <v>1159</v>
      </c>
      <c r="J38" s="128" t="s">
        <v>11</v>
      </c>
      <c r="K38" s="128"/>
      <c r="L38" s="128"/>
      <c r="M38" s="139"/>
      <c r="N38" s="126" t="s">
        <v>2838</v>
      </c>
      <c r="O38" s="126" t="s">
        <v>2841</v>
      </c>
    </row>
    <row r="39" spans="1:15" ht="17.75" customHeight="1">
      <c r="A39" s="181"/>
      <c r="B39" s="340"/>
      <c r="C39" s="126" t="s">
        <v>1153</v>
      </c>
      <c r="D39" s="126" t="s">
        <v>1123</v>
      </c>
      <c r="E39" s="126" t="s">
        <v>92</v>
      </c>
      <c r="F39" s="127" t="s">
        <v>396</v>
      </c>
      <c r="G39" s="127" t="s">
        <v>411</v>
      </c>
      <c r="H39" s="126" t="str">
        <f t="shared" si="0"/>
        <v>DrT1_0040009</v>
      </c>
      <c r="I39" s="126"/>
      <c r="J39" s="128"/>
      <c r="K39" s="128"/>
      <c r="L39" s="128" t="s">
        <v>1152</v>
      </c>
      <c r="M39" s="139"/>
      <c r="N39" s="126" t="s">
        <v>2844</v>
      </c>
      <c r="O39" s="126"/>
    </row>
    <row r="40" spans="1:15" ht="17.75" customHeight="1">
      <c r="A40" s="181"/>
      <c r="B40" s="340"/>
      <c r="C40" s="126" t="s">
        <v>1135</v>
      </c>
      <c r="D40" s="126" t="s">
        <v>1123</v>
      </c>
      <c r="E40" s="126" t="s">
        <v>92</v>
      </c>
      <c r="F40" s="127" t="s">
        <v>396</v>
      </c>
      <c r="G40" s="127" t="s">
        <v>413</v>
      </c>
      <c r="H40" s="126" t="str">
        <f t="shared" si="0"/>
        <v>DrT1_0040010</v>
      </c>
      <c r="I40" s="126"/>
      <c r="J40" s="128"/>
      <c r="K40" s="128"/>
      <c r="L40" s="128" t="s">
        <v>1152</v>
      </c>
      <c r="M40" s="139"/>
      <c r="N40" s="126" t="s">
        <v>2842</v>
      </c>
      <c r="O40" s="126"/>
    </row>
    <row r="41" spans="1:15" ht="17.75" customHeight="1">
      <c r="A41" s="181"/>
      <c r="B41" s="340"/>
      <c r="C41" s="126" t="s">
        <v>1136</v>
      </c>
      <c r="D41" s="126" t="s">
        <v>1123</v>
      </c>
      <c r="E41" s="126" t="s">
        <v>92</v>
      </c>
      <c r="F41" s="127" t="s">
        <v>396</v>
      </c>
      <c r="G41" s="127" t="s">
        <v>415</v>
      </c>
      <c r="H41" s="126" t="str">
        <f t="shared" si="0"/>
        <v>DrT1_0040011</v>
      </c>
      <c r="I41" s="126" t="s">
        <v>1160</v>
      </c>
      <c r="J41" s="128" t="s">
        <v>11</v>
      </c>
      <c r="K41" s="128"/>
      <c r="L41" s="128"/>
      <c r="M41" s="139"/>
      <c r="N41" s="126" t="s">
        <v>3918</v>
      </c>
      <c r="O41" s="131" t="s">
        <v>2843</v>
      </c>
    </row>
    <row r="42" spans="1:15" ht="17.75" customHeight="1">
      <c r="A42" s="181"/>
      <c r="B42" s="340"/>
      <c r="C42" s="126" t="s">
        <v>1168</v>
      </c>
      <c r="D42" s="126" t="s">
        <v>1123</v>
      </c>
      <c r="E42" s="126" t="s">
        <v>92</v>
      </c>
      <c r="F42" s="127" t="s">
        <v>393</v>
      </c>
      <c r="G42" s="127" t="s">
        <v>393</v>
      </c>
      <c r="H42" s="126" t="str">
        <f t="shared" si="0"/>
        <v>DrT1_0040101</v>
      </c>
      <c r="I42" s="347" t="s">
        <v>1167</v>
      </c>
      <c r="J42" s="348" t="s">
        <v>11</v>
      </c>
      <c r="K42" s="128" t="s">
        <v>11</v>
      </c>
      <c r="L42" s="128"/>
      <c r="M42" s="139"/>
      <c r="N42" s="126" t="s">
        <v>3930</v>
      </c>
      <c r="O42" s="392" t="s">
        <v>2939</v>
      </c>
    </row>
    <row r="43" spans="1:15" ht="17.75" customHeight="1">
      <c r="A43" s="181"/>
      <c r="B43" s="340"/>
      <c r="C43" s="126" t="s">
        <v>974</v>
      </c>
      <c r="D43" s="126" t="s">
        <v>1123</v>
      </c>
      <c r="E43" s="126" t="s">
        <v>92</v>
      </c>
      <c r="F43" s="127" t="s">
        <v>397</v>
      </c>
      <c r="G43" s="127" t="s">
        <v>393</v>
      </c>
      <c r="H43" s="126" t="str">
        <f t="shared" si="0"/>
        <v>DrT1_0040201</v>
      </c>
      <c r="I43" s="347" t="s">
        <v>1161</v>
      </c>
      <c r="J43" s="348" t="s">
        <v>11</v>
      </c>
      <c r="K43" s="128" t="s">
        <v>11</v>
      </c>
      <c r="L43" s="128"/>
      <c r="M43" s="139"/>
      <c r="N43" s="126" t="s">
        <v>3931</v>
      </c>
      <c r="O43" s="392" t="s">
        <v>2939</v>
      </c>
    </row>
    <row r="44" spans="1:15" ht="17.75" customHeight="1">
      <c r="A44" s="181"/>
      <c r="B44" s="340"/>
      <c r="C44" s="126"/>
      <c r="D44" s="126" t="s">
        <v>1123</v>
      </c>
      <c r="E44" s="126" t="s">
        <v>92</v>
      </c>
      <c r="F44" s="127" t="s">
        <v>399</v>
      </c>
      <c r="G44" s="127" t="s">
        <v>393</v>
      </c>
      <c r="H44" s="126" t="str">
        <f t="shared" si="0"/>
        <v>DrT1_0040301</v>
      </c>
      <c r="I44" s="347" t="s">
        <v>1162</v>
      </c>
      <c r="J44" s="348" t="s">
        <v>11</v>
      </c>
      <c r="K44" s="128" t="s">
        <v>11</v>
      </c>
      <c r="L44" s="128"/>
      <c r="M44" s="139"/>
      <c r="N44" s="126" t="s">
        <v>3929</v>
      </c>
      <c r="O44" s="392" t="s">
        <v>2939</v>
      </c>
    </row>
    <row r="45" spans="1:15" ht="17.75" customHeight="1">
      <c r="A45" s="181"/>
      <c r="B45" s="340"/>
      <c r="C45" s="126"/>
      <c r="D45" s="126" t="s">
        <v>1123</v>
      </c>
      <c r="E45" s="126" t="s">
        <v>92</v>
      </c>
      <c r="F45" s="127" t="s">
        <v>401</v>
      </c>
      <c r="G45" s="127" t="s">
        <v>393</v>
      </c>
      <c r="H45" s="126" t="str">
        <f t="shared" si="0"/>
        <v>DrT1_0040401</v>
      </c>
      <c r="I45" s="347" t="s">
        <v>1163</v>
      </c>
      <c r="J45" s="348" t="s">
        <v>11</v>
      </c>
      <c r="K45" s="128" t="s">
        <v>11</v>
      </c>
      <c r="L45" s="128"/>
      <c r="M45" s="139"/>
      <c r="N45" s="126" t="s">
        <v>3932</v>
      </c>
      <c r="O45" s="392" t="s">
        <v>2939</v>
      </c>
    </row>
    <row r="46" spans="1:15" ht="17.75" customHeight="1">
      <c r="A46" s="181"/>
      <c r="B46" s="340"/>
      <c r="C46" s="126"/>
      <c r="D46" s="126" t="s">
        <v>1123</v>
      </c>
      <c r="E46" s="126" t="s">
        <v>92</v>
      </c>
      <c r="F46" s="127" t="s">
        <v>403</v>
      </c>
      <c r="G46" s="127" t="s">
        <v>393</v>
      </c>
      <c r="H46" s="126" t="str">
        <f t="shared" si="0"/>
        <v>DrT1_0040501</v>
      </c>
      <c r="I46" s="347" t="s">
        <v>1164</v>
      </c>
      <c r="J46" s="348" t="s">
        <v>11</v>
      </c>
      <c r="K46" s="128" t="s">
        <v>11</v>
      </c>
      <c r="L46" s="128"/>
      <c r="M46" s="139"/>
      <c r="N46" s="126" t="s">
        <v>3933</v>
      </c>
      <c r="O46" s="392" t="s">
        <v>2939</v>
      </c>
    </row>
    <row r="47" spans="1:15" ht="17.75" customHeight="1">
      <c r="A47" s="181"/>
      <c r="B47" s="340"/>
      <c r="C47" s="126"/>
      <c r="D47" s="126" t="s">
        <v>1123</v>
      </c>
      <c r="E47" s="126" t="s">
        <v>92</v>
      </c>
      <c r="F47" s="127" t="s">
        <v>405</v>
      </c>
      <c r="G47" s="127" t="s">
        <v>393</v>
      </c>
      <c r="H47" s="126" t="str">
        <f t="shared" si="0"/>
        <v>DrT1_0040601</v>
      </c>
      <c r="I47" s="347" t="s">
        <v>1165</v>
      </c>
      <c r="J47" s="348" t="s">
        <v>11</v>
      </c>
      <c r="K47" s="128" t="s">
        <v>11</v>
      </c>
      <c r="L47" s="128"/>
      <c r="M47" s="139"/>
      <c r="N47" s="126" t="s">
        <v>3934</v>
      </c>
      <c r="O47" s="392" t="s">
        <v>2939</v>
      </c>
    </row>
    <row r="48" spans="1:15" ht="18.5" customHeight="1" thickBot="1">
      <c r="A48" s="205"/>
      <c r="B48" s="353"/>
      <c r="C48" s="148" t="s">
        <v>1154</v>
      </c>
      <c r="D48" s="148" t="s">
        <v>1123</v>
      </c>
      <c r="E48" s="148" t="s">
        <v>92</v>
      </c>
      <c r="F48" s="149" t="s">
        <v>406</v>
      </c>
      <c r="G48" s="149" t="s">
        <v>398</v>
      </c>
      <c r="H48" s="148" t="str">
        <f t="shared" si="0"/>
        <v>DrT1_0040602</v>
      </c>
      <c r="I48" s="148"/>
      <c r="J48" s="150"/>
      <c r="K48" s="150"/>
      <c r="L48" s="150" t="s">
        <v>1152</v>
      </c>
      <c r="M48" s="151"/>
      <c r="N48" s="148" t="s">
        <v>2845</v>
      </c>
      <c r="O48" s="239"/>
    </row>
    <row r="49" spans="1:15" ht="27.5" customHeight="1">
      <c r="A49" s="230" t="s">
        <v>1184</v>
      </c>
      <c r="B49" s="350"/>
      <c r="C49" s="143" t="s">
        <v>1127</v>
      </c>
      <c r="D49" s="143" t="s">
        <v>1123</v>
      </c>
      <c r="E49" s="144" t="s">
        <v>1186</v>
      </c>
      <c r="F49" s="144" t="s">
        <v>396</v>
      </c>
      <c r="G49" s="144" t="s">
        <v>393</v>
      </c>
      <c r="H49" s="143" t="str">
        <f t="shared" si="0"/>
        <v>DrT1_0050001</v>
      </c>
      <c r="I49" s="143" t="s">
        <v>1155</v>
      </c>
      <c r="J49" s="145" t="s">
        <v>11</v>
      </c>
      <c r="K49" s="145"/>
      <c r="L49" s="145"/>
      <c r="M49" s="146"/>
      <c r="N49" s="143" t="s">
        <v>2837</v>
      </c>
      <c r="O49" s="143" t="s">
        <v>2824</v>
      </c>
    </row>
    <row r="50" spans="1:15" ht="17.75" customHeight="1">
      <c r="A50" s="181"/>
      <c r="B50" s="340"/>
      <c r="C50" s="126" t="s">
        <v>1128</v>
      </c>
      <c r="D50" s="126" t="s">
        <v>1123</v>
      </c>
      <c r="E50" s="126" t="s">
        <v>93</v>
      </c>
      <c r="F50" s="127" t="s">
        <v>396</v>
      </c>
      <c r="G50" s="127" t="s">
        <v>397</v>
      </c>
      <c r="H50" s="126" t="str">
        <f t="shared" si="0"/>
        <v>DrT1_0050002</v>
      </c>
      <c r="I50" s="126"/>
      <c r="J50" s="128"/>
      <c r="K50" s="128"/>
      <c r="L50" s="128" t="s">
        <v>1152</v>
      </c>
      <c r="M50" s="139"/>
      <c r="N50" s="126" t="s">
        <v>2825</v>
      </c>
      <c r="O50" s="126"/>
    </row>
    <row r="51" spans="1:15" ht="17.75" customHeight="1">
      <c r="A51" s="181"/>
      <c r="B51" s="340"/>
      <c r="C51" s="126" t="s">
        <v>1129</v>
      </c>
      <c r="D51" s="126" t="s">
        <v>1123</v>
      </c>
      <c r="E51" s="126" t="s">
        <v>93</v>
      </c>
      <c r="F51" s="127" t="s">
        <v>396</v>
      </c>
      <c r="G51" s="127" t="s">
        <v>399</v>
      </c>
      <c r="H51" s="126" t="str">
        <f t="shared" si="0"/>
        <v>DrT1_0050003</v>
      </c>
      <c r="I51" s="126"/>
      <c r="J51" s="128"/>
      <c r="K51" s="128"/>
      <c r="L51" s="128" t="s">
        <v>1152</v>
      </c>
      <c r="M51" s="139"/>
      <c r="N51" s="126" t="s">
        <v>3205</v>
      </c>
      <c r="O51" s="126"/>
    </row>
    <row r="52" spans="1:15" ht="17.75" customHeight="1">
      <c r="A52" s="181"/>
      <c r="B52" s="340"/>
      <c r="C52" s="126" t="s">
        <v>1130</v>
      </c>
      <c r="D52" s="126" t="s">
        <v>1123</v>
      </c>
      <c r="E52" s="126" t="s">
        <v>93</v>
      </c>
      <c r="F52" s="127" t="s">
        <v>396</v>
      </c>
      <c r="G52" s="127" t="s">
        <v>401</v>
      </c>
      <c r="H52" s="126" t="str">
        <f t="shared" si="0"/>
        <v>DrT1_0050004</v>
      </c>
      <c r="I52" s="126" t="s">
        <v>1156</v>
      </c>
      <c r="J52" s="128" t="s">
        <v>11</v>
      </c>
      <c r="K52" s="128"/>
      <c r="L52" s="128"/>
      <c r="M52" s="139"/>
      <c r="N52" s="126" t="s">
        <v>2839</v>
      </c>
      <c r="O52" s="126" t="s">
        <v>2831</v>
      </c>
    </row>
    <row r="53" spans="1:15" ht="17.75" customHeight="1">
      <c r="A53" s="181"/>
      <c r="B53" s="340"/>
      <c r="C53" s="126" t="s">
        <v>1131</v>
      </c>
      <c r="D53" s="126" t="s">
        <v>1123</v>
      </c>
      <c r="E53" s="126" t="s">
        <v>93</v>
      </c>
      <c r="F53" s="127" t="s">
        <v>396</v>
      </c>
      <c r="G53" s="127" t="s">
        <v>403</v>
      </c>
      <c r="H53" s="126" t="str">
        <f t="shared" si="0"/>
        <v>DrT1_0050005</v>
      </c>
      <c r="I53" s="126" t="s">
        <v>1157</v>
      </c>
      <c r="J53" s="128" t="s">
        <v>11</v>
      </c>
      <c r="K53" s="128"/>
      <c r="L53" s="128"/>
      <c r="M53" s="139"/>
      <c r="N53" s="126" t="s">
        <v>2833</v>
      </c>
      <c r="O53" s="126" t="s">
        <v>2834</v>
      </c>
    </row>
    <row r="54" spans="1:15" ht="17.75" customHeight="1">
      <c r="A54" s="181"/>
      <c r="B54" s="340"/>
      <c r="C54" s="126" t="s">
        <v>1132</v>
      </c>
      <c r="D54" s="126" t="s">
        <v>1123</v>
      </c>
      <c r="E54" s="126" t="s">
        <v>93</v>
      </c>
      <c r="F54" s="127" t="s">
        <v>396</v>
      </c>
      <c r="G54" s="127" t="s">
        <v>405</v>
      </c>
      <c r="H54" s="126" t="str">
        <f t="shared" si="0"/>
        <v>DrT1_0050006</v>
      </c>
      <c r="I54" s="126" t="s">
        <v>1158</v>
      </c>
      <c r="J54" s="128" t="s">
        <v>11</v>
      </c>
      <c r="K54" s="128"/>
      <c r="L54" s="128"/>
      <c r="M54" s="139"/>
      <c r="N54" s="126" t="s">
        <v>2840</v>
      </c>
      <c r="O54" s="126" t="s">
        <v>2835</v>
      </c>
    </row>
    <row r="55" spans="1:15" ht="17.75" customHeight="1">
      <c r="A55" s="181"/>
      <c r="B55" s="340"/>
      <c r="C55" s="126" t="s">
        <v>1133</v>
      </c>
      <c r="D55" s="126" t="s">
        <v>1123</v>
      </c>
      <c r="E55" s="126" t="s">
        <v>93</v>
      </c>
      <c r="F55" s="127" t="s">
        <v>396</v>
      </c>
      <c r="G55" s="127" t="s">
        <v>407</v>
      </c>
      <c r="H55" s="126" t="str">
        <f t="shared" si="0"/>
        <v>DrT1_0050007</v>
      </c>
      <c r="I55" s="126"/>
      <c r="J55" s="128"/>
      <c r="K55" s="128"/>
      <c r="L55" s="128" t="s">
        <v>1152</v>
      </c>
      <c r="M55" s="139"/>
      <c r="N55" s="126" t="s">
        <v>2836</v>
      </c>
      <c r="O55" s="126"/>
    </row>
    <row r="56" spans="1:15" ht="17.75" customHeight="1">
      <c r="A56" s="181"/>
      <c r="B56" s="340"/>
      <c r="C56" s="126" t="s">
        <v>1134</v>
      </c>
      <c r="D56" s="126" t="s">
        <v>1123</v>
      </c>
      <c r="E56" s="126" t="s">
        <v>93</v>
      </c>
      <c r="F56" s="127" t="s">
        <v>396</v>
      </c>
      <c r="G56" s="127" t="s">
        <v>409</v>
      </c>
      <c r="H56" s="126" t="str">
        <f t="shared" si="0"/>
        <v>DrT1_0050008</v>
      </c>
      <c r="I56" s="126" t="s">
        <v>1159</v>
      </c>
      <c r="J56" s="128" t="s">
        <v>11</v>
      </c>
      <c r="K56" s="128"/>
      <c r="L56" s="128"/>
      <c r="M56" s="139"/>
      <c r="N56" s="126" t="s">
        <v>2838</v>
      </c>
      <c r="O56" s="126" t="s">
        <v>2841</v>
      </c>
    </row>
    <row r="57" spans="1:15" ht="17.75" customHeight="1">
      <c r="A57" s="181"/>
      <c r="B57" s="340"/>
      <c r="C57" s="126" t="s">
        <v>1153</v>
      </c>
      <c r="D57" s="126" t="s">
        <v>1123</v>
      </c>
      <c r="E57" s="126" t="s">
        <v>93</v>
      </c>
      <c r="F57" s="127" t="s">
        <v>396</v>
      </c>
      <c r="G57" s="127" t="s">
        <v>411</v>
      </c>
      <c r="H57" s="126" t="str">
        <f t="shared" si="0"/>
        <v>DrT1_0050009</v>
      </c>
      <c r="I57" s="126"/>
      <c r="J57" s="128"/>
      <c r="K57" s="128"/>
      <c r="L57" s="128" t="s">
        <v>1152</v>
      </c>
      <c r="M57" s="139"/>
      <c r="N57" s="126" t="s">
        <v>2844</v>
      </c>
      <c r="O57" s="126"/>
    </row>
    <row r="58" spans="1:15" ht="17.75" customHeight="1">
      <c r="A58" s="181"/>
      <c r="B58" s="340"/>
      <c r="C58" s="126" t="s">
        <v>1135</v>
      </c>
      <c r="D58" s="126" t="s">
        <v>1123</v>
      </c>
      <c r="E58" s="126" t="s">
        <v>93</v>
      </c>
      <c r="F58" s="127" t="s">
        <v>396</v>
      </c>
      <c r="G58" s="127" t="s">
        <v>413</v>
      </c>
      <c r="H58" s="126" t="str">
        <f t="shared" si="0"/>
        <v>DrT1_0050010</v>
      </c>
      <c r="I58" s="126"/>
      <c r="J58" s="128"/>
      <c r="K58" s="128"/>
      <c r="L58" s="128" t="s">
        <v>1152</v>
      </c>
      <c r="M58" s="139"/>
      <c r="N58" s="126" t="s">
        <v>2842</v>
      </c>
      <c r="O58" s="126"/>
    </row>
    <row r="59" spans="1:15" ht="17.75" customHeight="1">
      <c r="A59" s="181"/>
      <c r="B59" s="340"/>
      <c r="C59" s="126" t="s">
        <v>1136</v>
      </c>
      <c r="D59" s="126" t="s">
        <v>1123</v>
      </c>
      <c r="E59" s="126" t="s">
        <v>93</v>
      </c>
      <c r="F59" s="127" t="s">
        <v>396</v>
      </c>
      <c r="G59" s="127" t="s">
        <v>415</v>
      </c>
      <c r="H59" s="126" t="str">
        <f t="shared" si="0"/>
        <v>DrT1_0050011</v>
      </c>
      <c r="I59" s="126" t="s">
        <v>1160</v>
      </c>
      <c r="J59" s="128" t="s">
        <v>11</v>
      </c>
      <c r="K59" s="128"/>
      <c r="L59" s="128"/>
      <c r="M59" s="139"/>
      <c r="N59" s="126" t="s">
        <v>3918</v>
      </c>
      <c r="O59" s="131" t="s">
        <v>2637</v>
      </c>
    </row>
    <row r="60" spans="1:15" ht="17.75" customHeight="1">
      <c r="A60" s="181"/>
      <c r="B60" s="340"/>
      <c r="C60" s="126" t="s">
        <v>1168</v>
      </c>
      <c r="D60" s="126" t="s">
        <v>1123</v>
      </c>
      <c r="E60" s="126" t="s">
        <v>93</v>
      </c>
      <c r="F60" s="127" t="s">
        <v>393</v>
      </c>
      <c r="G60" s="127" t="s">
        <v>393</v>
      </c>
      <c r="H60" s="126" t="str">
        <f t="shared" si="0"/>
        <v>DrT1_0050101</v>
      </c>
      <c r="I60" s="126" t="s">
        <v>1167</v>
      </c>
      <c r="J60" s="128" t="s">
        <v>11</v>
      </c>
      <c r="K60" s="128" t="s">
        <v>11</v>
      </c>
      <c r="L60" s="128"/>
      <c r="M60" s="139"/>
      <c r="N60" s="126" t="s">
        <v>3930</v>
      </c>
      <c r="O60" s="392" t="s">
        <v>2939</v>
      </c>
    </row>
    <row r="61" spans="1:15" ht="17.75" customHeight="1">
      <c r="A61" s="181"/>
      <c r="B61" s="340"/>
      <c r="C61" s="126" t="s">
        <v>974</v>
      </c>
      <c r="D61" s="126" t="s">
        <v>1123</v>
      </c>
      <c r="E61" s="126" t="s">
        <v>93</v>
      </c>
      <c r="F61" s="127" t="s">
        <v>397</v>
      </c>
      <c r="G61" s="127" t="s">
        <v>393</v>
      </c>
      <c r="H61" s="126" t="str">
        <f t="shared" si="0"/>
        <v>DrT1_0050201</v>
      </c>
      <c r="I61" s="126" t="s">
        <v>1161</v>
      </c>
      <c r="J61" s="128" t="s">
        <v>11</v>
      </c>
      <c r="K61" s="128" t="s">
        <v>11</v>
      </c>
      <c r="L61" s="128"/>
      <c r="M61" s="139"/>
      <c r="N61" s="126" t="s">
        <v>3931</v>
      </c>
      <c r="O61" s="392" t="s">
        <v>2939</v>
      </c>
    </row>
    <row r="62" spans="1:15" ht="17.75" customHeight="1">
      <c r="A62" s="181"/>
      <c r="B62" s="340"/>
      <c r="C62" s="126"/>
      <c r="D62" s="126" t="s">
        <v>1123</v>
      </c>
      <c r="E62" s="126" t="s">
        <v>93</v>
      </c>
      <c r="F62" s="127" t="s">
        <v>399</v>
      </c>
      <c r="G62" s="127" t="s">
        <v>393</v>
      </c>
      <c r="H62" s="126" t="str">
        <f t="shared" si="0"/>
        <v>DrT1_0050301</v>
      </c>
      <c r="I62" s="126" t="s">
        <v>1162</v>
      </c>
      <c r="J62" s="128" t="s">
        <v>11</v>
      </c>
      <c r="K62" s="128" t="s">
        <v>11</v>
      </c>
      <c r="L62" s="128"/>
      <c r="M62" s="139"/>
      <c r="N62" s="126" t="s">
        <v>3929</v>
      </c>
      <c r="O62" s="392" t="s">
        <v>2939</v>
      </c>
    </row>
    <row r="63" spans="1:15" ht="17.75" customHeight="1">
      <c r="A63" s="181"/>
      <c r="B63" s="340"/>
      <c r="C63" s="126"/>
      <c r="D63" s="126" t="s">
        <v>1123</v>
      </c>
      <c r="E63" s="126" t="s">
        <v>93</v>
      </c>
      <c r="F63" s="127" t="s">
        <v>401</v>
      </c>
      <c r="G63" s="127" t="s">
        <v>393</v>
      </c>
      <c r="H63" s="126" t="str">
        <f t="shared" si="0"/>
        <v>DrT1_0050401</v>
      </c>
      <c r="I63" s="126" t="s">
        <v>1163</v>
      </c>
      <c r="J63" s="128" t="s">
        <v>11</v>
      </c>
      <c r="K63" s="128" t="s">
        <v>11</v>
      </c>
      <c r="L63" s="128"/>
      <c r="M63" s="139"/>
      <c r="N63" s="126" t="s">
        <v>3932</v>
      </c>
      <c r="O63" s="392" t="s">
        <v>2939</v>
      </c>
    </row>
    <row r="64" spans="1:15" ht="17.75" customHeight="1">
      <c r="A64" s="181"/>
      <c r="B64" s="340"/>
      <c r="C64" s="126"/>
      <c r="D64" s="126" t="s">
        <v>1123</v>
      </c>
      <c r="E64" s="126" t="s">
        <v>93</v>
      </c>
      <c r="F64" s="127" t="s">
        <v>403</v>
      </c>
      <c r="G64" s="127" t="s">
        <v>393</v>
      </c>
      <c r="H64" s="126" t="str">
        <f t="shared" si="0"/>
        <v>DrT1_0050501</v>
      </c>
      <c r="I64" s="126" t="s">
        <v>1164</v>
      </c>
      <c r="J64" s="128" t="s">
        <v>11</v>
      </c>
      <c r="K64" s="128" t="s">
        <v>11</v>
      </c>
      <c r="L64" s="128"/>
      <c r="M64" s="139"/>
      <c r="N64" s="126" t="s">
        <v>3933</v>
      </c>
      <c r="O64" s="392" t="s">
        <v>2939</v>
      </c>
    </row>
    <row r="65" spans="1:15" ht="17.75" customHeight="1">
      <c r="A65" s="181"/>
      <c r="B65" s="340"/>
      <c r="C65" s="126"/>
      <c r="D65" s="126" t="s">
        <v>1123</v>
      </c>
      <c r="E65" s="126" t="s">
        <v>93</v>
      </c>
      <c r="F65" s="127" t="s">
        <v>405</v>
      </c>
      <c r="G65" s="127" t="s">
        <v>393</v>
      </c>
      <c r="H65" s="126" t="str">
        <f t="shared" si="0"/>
        <v>DrT1_0050601</v>
      </c>
      <c r="I65" s="126" t="s">
        <v>1165</v>
      </c>
      <c r="J65" s="128" t="s">
        <v>11</v>
      </c>
      <c r="K65" s="128" t="s">
        <v>11</v>
      </c>
      <c r="L65" s="128"/>
      <c r="M65" s="139"/>
      <c r="N65" s="126" t="s">
        <v>3934</v>
      </c>
      <c r="O65" s="392" t="s">
        <v>2939</v>
      </c>
    </row>
    <row r="66" spans="1:15" ht="18.5" customHeight="1" thickBot="1">
      <c r="A66" s="205"/>
      <c r="B66" s="353"/>
      <c r="C66" s="148" t="s">
        <v>1154</v>
      </c>
      <c r="D66" s="148" t="s">
        <v>1123</v>
      </c>
      <c r="E66" s="148" t="s">
        <v>93</v>
      </c>
      <c r="F66" s="149" t="s">
        <v>406</v>
      </c>
      <c r="G66" s="149" t="s">
        <v>398</v>
      </c>
      <c r="H66" s="148" t="str">
        <f t="shared" si="0"/>
        <v>DrT1_0050602</v>
      </c>
      <c r="I66" s="148"/>
      <c r="J66" s="150"/>
      <c r="K66" s="150"/>
      <c r="L66" s="150" t="s">
        <v>1152</v>
      </c>
      <c r="M66" s="151"/>
      <c r="N66" s="148" t="s">
        <v>2845</v>
      </c>
      <c r="O66" s="239"/>
    </row>
    <row r="67" spans="1:15" ht="27.5" customHeight="1">
      <c r="A67" s="230" t="s">
        <v>1187</v>
      </c>
      <c r="B67" s="350"/>
      <c r="C67" s="143" t="s">
        <v>1127</v>
      </c>
      <c r="D67" s="143" t="s">
        <v>1123</v>
      </c>
      <c r="E67" s="144" t="s">
        <v>1188</v>
      </c>
      <c r="F67" s="144" t="s">
        <v>396</v>
      </c>
      <c r="G67" s="144" t="s">
        <v>393</v>
      </c>
      <c r="H67" s="143" t="str">
        <f t="shared" si="0"/>
        <v>DrT1_0060001</v>
      </c>
      <c r="I67" s="143" t="s">
        <v>1155</v>
      </c>
      <c r="J67" s="145" t="s">
        <v>11</v>
      </c>
      <c r="K67" s="145"/>
      <c r="L67" s="145"/>
      <c r="M67" s="146"/>
      <c r="N67" s="143" t="s">
        <v>2837</v>
      </c>
      <c r="O67" s="143" t="s">
        <v>2824</v>
      </c>
    </row>
    <row r="68" spans="1:15" ht="17.75" customHeight="1">
      <c r="A68" s="181"/>
      <c r="B68" s="340"/>
      <c r="C68" s="126" t="s">
        <v>1128</v>
      </c>
      <c r="D68" s="126" t="s">
        <v>1123</v>
      </c>
      <c r="E68" s="126" t="s">
        <v>94</v>
      </c>
      <c r="F68" s="127" t="s">
        <v>396</v>
      </c>
      <c r="G68" s="127" t="s">
        <v>397</v>
      </c>
      <c r="H68" s="126" t="str">
        <f t="shared" si="0"/>
        <v>DrT1_0060002</v>
      </c>
      <c r="I68" s="126"/>
      <c r="J68" s="128"/>
      <c r="K68" s="128"/>
      <c r="L68" s="128" t="s">
        <v>1152</v>
      </c>
      <c r="M68" s="139"/>
      <c r="N68" s="126" t="s">
        <v>2825</v>
      </c>
      <c r="O68" s="126"/>
    </row>
    <row r="69" spans="1:15" ht="17.75" customHeight="1">
      <c r="A69" s="181"/>
      <c r="B69" s="340"/>
      <c r="C69" s="126" t="s">
        <v>1129</v>
      </c>
      <c r="D69" s="126" t="s">
        <v>1123</v>
      </c>
      <c r="E69" s="126" t="s">
        <v>94</v>
      </c>
      <c r="F69" s="127" t="s">
        <v>396</v>
      </c>
      <c r="G69" s="127" t="s">
        <v>399</v>
      </c>
      <c r="H69" s="126" t="str">
        <f t="shared" si="0"/>
        <v>DrT1_0060003</v>
      </c>
      <c r="I69" s="126"/>
      <c r="J69" s="128"/>
      <c r="K69" s="128"/>
      <c r="L69" s="128" t="s">
        <v>1152</v>
      </c>
      <c r="M69" s="139"/>
      <c r="N69" s="126" t="s">
        <v>3205</v>
      </c>
      <c r="O69" s="126"/>
    </row>
    <row r="70" spans="1:15" ht="17.75" customHeight="1">
      <c r="A70" s="181"/>
      <c r="B70" s="340"/>
      <c r="C70" s="126" t="s">
        <v>1130</v>
      </c>
      <c r="D70" s="126" t="s">
        <v>1123</v>
      </c>
      <c r="E70" s="126" t="s">
        <v>94</v>
      </c>
      <c r="F70" s="127" t="s">
        <v>396</v>
      </c>
      <c r="G70" s="127" t="s">
        <v>401</v>
      </c>
      <c r="H70" s="126" t="str">
        <f t="shared" si="0"/>
        <v>DrT1_0060004</v>
      </c>
      <c r="I70" s="126" t="s">
        <v>1156</v>
      </c>
      <c r="J70" s="128" t="s">
        <v>11</v>
      </c>
      <c r="K70" s="128"/>
      <c r="L70" s="128"/>
      <c r="M70" s="139"/>
      <c r="N70" s="126" t="s">
        <v>2839</v>
      </c>
      <c r="O70" s="126" t="s">
        <v>2831</v>
      </c>
    </row>
    <row r="71" spans="1:15" ht="17.75" customHeight="1">
      <c r="A71" s="181"/>
      <c r="B71" s="340"/>
      <c r="C71" s="126" t="s">
        <v>1131</v>
      </c>
      <c r="D71" s="126" t="s">
        <v>1123</v>
      </c>
      <c r="E71" s="126" t="s">
        <v>94</v>
      </c>
      <c r="F71" s="127" t="s">
        <v>396</v>
      </c>
      <c r="G71" s="127" t="s">
        <v>403</v>
      </c>
      <c r="H71" s="126" t="str">
        <f t="shared" si="0"/>
        <v>DrT1_0060005</v>
      </c>
      <c r="I71" s="126" t="s">
        <v>1157</v>
      </c>
      <c r="J71" s="128" t="s">
        <v>11</v>
      </c>
      <c r="K71" s="128"/>
      <c r="L71" s="128"/>
      <c r="M71" s="139"/>
      <c r="N71" s="126" t="s">
        <v>2833</v>
      </c>
      <c r="O71" s="126" t="s">
        <v>2834</v>
      </c>
    </row>
    <row r="72" spans="1:15" ht="17.75" customHeight="1">
      <c r="A72" s="181"/>
      <c r="B72" s="340"/>
      <c r="C72" s="126" t="s">
        <v>1132</v>
      </c>
      <c r="D72" s="126" t="s">
        <v>1123</v>
      </c>
      <c r="E72" s="126" t="s">
        <v>94</v>
      </c>
      <c r="F72" s="127" t="s">
        <v>396</v>
      </c>
      <c r="G72" s="127" t="s">
        <v>405</v>
      </c>
      <c r="H72" s="126" t="str">
        <f t="shared" si="0"/>
        <v>DrT1_0060006</v>
      </c>
      <c r="I72" s="126" t="s">
        <v>1158</v>
      </c>
      <c r="J72" s="128" t="s">
        <v>11</v>
      </c>
      <c r="K72" s="128"/>
      <c r="L72" s="128"/>
      <c r="M72" s="139"/>
      <c r="N72" s="126" t="s">
        <v>2840</v>
      </c>
      <c r="O72" s="126" t="s">
        <v>2835</v>
      </c>
    </row>
    <row r="73" spans="1:15" ht="17.75" customHeight="1">
      <c r="A73" s="181"/>
      <c r="B73" s="340"/>
      <c r="C73" s="126" t="s">
        <v>1133</v>
      </c>
      <c r="D73" s="126" t="s">
        <v>1123</v>
      </c>
      <c r="E73" s="126" t="s">
        <v>94</v>
      </c>
      <c r="F73" s="127" t="s">
        <v>396</v>
      </c>
      <c r="G73" s="127" t="s">
        <v>407</v>
      </c>
      <c r="H73" s="126" t="str">
        <f t="shared" si="0"/>
        <v>DrT1_0060007</v>
      </c>
      <c r="I73" s="126"/>
      <c r="J73" s="128"/>
      <c r="K73" s="128"/>
      <c r="L73" s="128" t="s">
        <v>1152</v>
      </c>
      <c r="M73" s="139"/>
      <c r="N73" s="126" t="s">
        <v>2836</v>
      </c>
      <c r="O73" s="126"/>
    </row>
    <row r="74" spans="1:15" ht="17.75" customHeight="1">
      <c r="A74" s="181"/>
      <c r="B74" s="340"/>
      <c r="C74" s="126" t="s">
        <v>1134</v>
      </c>
      <c r="D74" s="126" t="s">
        <v>1123</v>
      </c>
      <c r="E74" s="126" t="s">
        <v>94</v>
      </c>
      <c r="F74" s="127" t="s">
        <v>396</v>
      </c>
      <c r="G74" s="127" t="s">
        <v>409</v>
      </c>
      <c r="H74" s="126" t="str">
        <f t="shared" si="0"/>
        <v>DrT1_0060008</v>
      </c>
      <c r="I74" s="126" t="s">
        <v>1159</v>
      </c>
      <c r="J74" s="128" t="s">
        <v>11</v>
      </c>
      <c r="K74" s="128"/>
      <c r="L74" s="128"/>
      <c r="M74" s="139"/>
      <c r="N74" s="126" t="s">
        <v>2838</v>
      </c>
      <c r="O74" s="126" t="s">
        <v>2841</v>
      </c>
    </row>
    <row r="75" spans="1:15" ht="17.75" customHeight="1">
      <c r="A75" s="181"/>
      <c r="B75" s="340"/>
      <c r="C75" s="126" t="s">
        <v>1153</v>
      </c>
      <c r="D75" s="126" t="s">
        <v>1123</v>
      </c>
      <c r="E75" s="126" t="s">
        <v>94</v>
      </c>
      <c r="F75" s="127" t="s">
        <v>396</v>
      </c>
      <c r="G75" s="127" t="s">
        <v>411</v>
      </c>
      <c r="H75" s="126" t="str">
        <f t="shared" si="0"/>
        <v>DrT1_0060009</v>
      </c>
      <c r="I75" s="126"/>
      <c r="J75" s="128"/>
      <c r="K75" s="128"/>
      <c r="L75" s="128" t="s">
        <v>1152</v>
      </c>
      <c r="M75" s="139"/>
      <c r="N75" s="126" t="s">
        <v>2844</v>
      </c>
      <c r="O75" s="126"/>
    </row>
    <row r="76" spans="1:15" ht="17.75" customHeight="1">
      <c r="A76" s="181"/>
      <c r="B76" s="340"/>
      <c r="C76" s="126" t="s">
        <v>1135</v>
      </c>
      <c r="D76" s="126" t="s">
        <v>1123</v>
      </c>
      <c r="E76" s="126" t="s">
        <v>94</v>
      </c>
      <c r="F76" s="127" t="s">
        <v>396</v>
      </c>
      <c r="G76" s="127" t="s">
        <v>413</v>
      </c>
      <c r="H76" s="126" t="str">
        <f t="shared" si="0"/>
        <v>DrT1_0060010</v>
      </c>
      <c r="I76" s="126"/>
      <c r="J76" s="128"/>
      <c r="K76" s="128"/>
      <c r="L76" s="128" t="s">
        <v>1152</v>
      </c>
      <c r="M76" s="139"/>
      <c r="N76" s="126" t="s">
        <v>2842</v>
      </c>
      <c r="O76" s="126"/>
    </row>
    <row r="77" spans="1:15" ht="17.75" customHeight="1">
      <c r="A77" s="181"/>
      <c r="B77" s="340"/>
      <c r="C77" s="126" t="s">
        <v>1136</v>
      </c>
      <c r="D77" s="126" t="s">
        <v>1123</v>
      </c>
      <c r="E77" s="126" t="s">
        <v>94</v>
      </c>
      <c r="F77" s="127" t="s">
        <v>396</v>
      </c>
      <c r="G77" s="127" t="s">
        <v>415</v>
      </c>
      <c r="H77" s="126" t="str">
        <f t="shared" si="0"/>
        <v>DrT1_0060011</v>
      </c>
      <c r="I77" s="126" t="s">
        <v>1160</v>
      </c>
      <c r="J77" s="128" t="s">
        <v>11</v>
      </c>
      <c r="K77" s="128"/>
      <c r="L77" s="128"/>
      <c r="M77" s="139"/>
      <c r="N77" s="126" t="s">
        <v>3918</v>
      </c>
      <c r="O77" s="131" t="s">
        <v>2637</v>
      </c>
    </row>
    <row r="78" spans="1:15" ht="17.75" customHeight="1">
      <c r="A78" s="181"/>
      <c r="B78" s="340"/>
      <c r="C78" s="126" t="s">
        <v>1168</v>
      </c>
      <c r="D78" s="126" t="s">
        <v>1123</v>
      </c>
      <c r="E78" s="126" t="s">
        <v>94</v>
      </c>
      <c r="F78" s="127" t="s">
        <v>393</v>
      </c>
      <c r="G78" s="127" t="s">
        <v>393</v>
      </c>
      <c r="H78" s="126" t="str">
        <f t="shared" si="0"/>
        <v>DrT1_0060101</v>
      </c>
      <c r="I78" s="126" t="s">
        <v>1167</v>
      </c>
      <c r="J78" s="128" t="s">
        <v>11</v>
      </c>
      <c r="K78" s="128" t="s">
        <v>11</v>
      </c>
      <c r="L78" s="128"/>
      <c r="M78" s="139"/>
      <c r="N78" s="126" t="s">
        <v>3930</v>
      </c>
      <c r="O78" s="392" t="s">
        <v>2939</v>
      </c>
    </row>
    <row r="79" spans="1:15" ht="17.75" customHeight="1">
      <c r="A79" s="181"/>
      <c r="B79" s="340"/>
      <c r="C79" s="126" t="s">
        <v>974</v>
      </c>
      <c r="D79" s="126" t="s">
        <v>1123</v>
      </c>
      <c r="E79" s="126" t="s">
        <v>94</v>
      </c>
      <c r="F79" s="127" t="s">
        <v>397</v>
      </c>
      <c r="G79" s="127" t="s">
        <v>393</v>
      </c>
      <c r="H79" s="126" t="str">
        <f t="shared" si="0"/>
        <v>DrT1_0060201</v>
      </c>
      <c r="I79" s="126" t="s">
        <v>1161</v>
      </c>
      <c r="J79" s="128" t="s">
        <v>11</v>
      </c>
      <c r="K79" s="128" t="s">
        <v>11</v>
      </c>
      <c r="L79" s="128"/>
      <c r="M79" s="139"/>
      <c r="N79" s="126" t="s">
        <v>3931</v>
      </c>
      <c r="O79" s="392" t="s">
        <v>2939</v>
      </c>
    </row>
    <row r="80" spans="1:15" ht="17.75" customHeight="1">
      <c r="A80" s="181"/>
      <c r="B80" s="340"/>
      <c r="C80" s="126"/>
      <c r="D80" s="126" t="s">
        <v>1123</v>
      </c>
      <c r="E80" s="126" t="s">
        <v>94</v>
      </c>
      <c r="F80" s="127" t="s">
        <v>399</v>
      </c>
      <c r="G80" s="127" t="s">
        <v>393</v>
      </c>
      <c r="H80" s="126" t="str">
        <f t="shared" si="0"/>
        <v>DrT1_0060301</v>
      </c>
      <c r="I80" s="126" t="s">
        <v>1162</v>
      </c>
      <c r="J80" s="128" t="s">
        <v>11</v>
      </c>
      <c r="K80" s="128" t="s">
        <v>11</v>
      </c>
      <c r="L80" s="128"/>
      <c r="M80" s="139"/>
      <c r="N80" s="126" t="s">
        <v>3929</v>
      </c>
      <c r="O80" s="392" t="s">
        <v>2939</v>
      </c>
    </row>
    <row r="81" spans="1:15" ht="17.75" customHeight="1">
      <c r="A81" s="181"/>
      <c r="B81" s="340"/>
      <c r="C81" s="126"/>
      <c r="D81" s="126" t="s">
        <v>1123</v>
      </c>
      <c r="E81" s="126" t="s">
        <v>94</v>
      </c>
      <c r="F81" s="127" t="s">
        <v>401</v>
      </c>
      <c r="G81" s="127" t="s">
        <v>393</v>
      </c>
      <c r="H81" s="126" t="str">
        <f t="shared" si="0"/>
        <v>DrT1_0060401</v>
      </c>
      <c r="I81" s="126" t="s">
        <v>1163</v>
      </c>
      <c r="J81" s="128" t="s">
        <v>11</v>
      </c>
      <c r="K81" s="128" t="s">
        <v>11</v>
      </c>
      <c r="L81" s="128"/>
      <c r="M81" s="139"/>
      <c r="N81" s="126" t="s">
        <v>3932</v>
      </c>
      <c r="O81" s="392" t="s">
        <v>2939</v>
      </c>
    </row>
    <row r="82" spans="1:15" ht="17.75" customHeight="1">
      <c r="A82" s="181"/>
      <c r="B82" s="340"/>
      <c r="C82" s="126"/>
      <c r="D82" s="126" t="s">
        <v>1123</v>
      </c>
      <c r="E82" s="126" t="s">
        <v>94</v>
      </c>
      <c r="F82" s="127" t="s">
        <v>403</v>
      </c>
      <c r="G82" s="127" t="s">
        <v>393</v>
      </c>
      <c r="H82" s="126" t="str">
        <f t="shared" si="0"/>
        <v>DrT1_0060501</v>
      </c>
      <c r="I82" s="126" t="s">
        <v>1164</v>
      </c>
      <c r="J82" s="128" t="s">
        <v>11</v>
      </c>
      <c r="K82" s="128" t="s">
        <v>11</v>
      </c>
      <c r="L82" s="128"/>
      <c r="M82" s="139"/>
      <c r="N82" s="126" t="s">
        <v>3933</v>
      </c>
      <c r="O82" s="392" t="s">
        <v>2939</v>
      </c>
    </row>
    <row r="83" spans="1:15" ht="17.75" customHeight="1">
      <c r="A83" s="181"/>
      <c r="B83" s="340"/>
      <c r="C83" s="126"/>
      <c r="D83" s="126" t="s">
        <v>1123</v>
      </c>
      <c r="E83" s="126" t="s">
        <v>94</v>
      </c>
      <c r="F83" s="127" t="s">
        <v>405</v>
      </c>
      <c r="G83" s="127" t="s">
        <v>393</v>
      </c>
      <c r="H83" s="126" t="str">
        <f t="shared" si="0"/>
        <v>DrT1_0060601</v>
      </c>
      <c r="I83" s="126" t="s">
        <v>1165</v>
      </c>
      <c r="J83" s="128" t="s">
        <v>11</v>
      </c>
      <c r="K83" s="128" t="s">
        <v>11</v>
      </c>
      <c r="L83" s="128"/>
      <c r="M83" s="139"/>
      <c r="N83" s="126" t="s">
        <v>3934</v>
      </c>
      <c r="O83" s="392" t="s">
        <v>2939</v>
      </c>
    </row>
    <row r="84" spans="1:15" ht="18.5" customHeight="1" thickBot="1">
      <c r="A84" s="205"/>
      <c r="B84" s="353"/>
      <c r="C84" s="148" t="s">
        <v>1154</v>
      </c>
      <c r="D84" s="148" t="s">
        <v>1123</v>
      </c>
      <c r="E84" s="148" t="s">
        <v>94</v>
      </c>
      <c r="F84" s="149" t="s">
        <v>406</v>
      </c>
      <c r="G84" s="149" t="s">
        <v>398</v>
      </c>
      <c r="H84" s="148" t="str">
        <f t="shared" si="0"/>
        <v>DrT1_0060602</v>
      </c>
      <c r="I84" s="148"/>
      <c r="J84" s="150"/>
      <c r="K84" s="150"/>
      <c r="L84" s="150" t="s">
        <v>1152</v>
      </c>
      <c r="M84" s="151"/>
      <c r="N84" s="148" t="s">
        <v>2845</v>
      </c>
      <c r="O84" s="239"/>
    </row>
    <row r="85" spans="1:15" ht="27.5" customHeight="1">
      <c r="A85" s="230" t="s">
        <v>1189</v>
      </c>
      <c r="B85" s="350"/>
      <c r="C85" s="143" t="s">
        <v>1127</v>
      </c>
      <c r="D85" s="143" t="s">
        <v>1123</v>
      </c>
      <c r="E85" s="144" t="s">
        <v>1190</v>
      </c>
      <c r="F85" s="144" t="s">
        <v>396</v>
      </c>
      <c r="G85" s="144" t="s">
        <v>393</v>
      </c>
      <c r="H85" s="143" t="str">
        <f t="shared" si="0"/>
        <v>DrT1_0070001</v>
      </c>
      <c r="I85" s="143" t="s">
        <v>1155</v>
      </c>
      <c r="J85" s="145" t="s">
        <v>11</v>
      </c>
      <c r="K85" s="145"/>
      <c r="L85" s="145"/>
      <c r="M85" s="146"/>
      <c r="N85" s="143" t="s">
        <v>2837</v>
      </c>
      <c r="O85" s="143" t="s">
        <v>2824</v>
      </c>
    </row>
    <row r="86" spans="1:15" ht="17.75" customHeight="1">
      <c r="A86" s="181"/>
      <c r="B86" s="340"/>
      <c r="C86" s="126" t="s">
        <v>1128</v>
      </c>
      <c r="D86" s="126" t="s">
        <v>1123</v>
      </c>
      <c r="E86" s="126" t="s">
        <v>95</v>
      </c>
      <c r="F86" s="127" t="s">
        <v>396</v>
      </c>
      <c r="G86" s="127" t="s">
        <v>397</v>
      </c>
      <c r="H86" s="126" t="str">
        <f t="shared" si="0"/>
        <v>DrT1_0070002</v>
      </c>
      <c r="I86" s="126"/>
      <c r="J86" s="128"/>
      <c r="K86" s="128"/>
      <c r="L86" s="128" t="s">
        <v>1152</v>
      </c>
      <c r="M86" s="139"/>
      <c r="N86" s="126" t="s">
        <v>2825</v>
      </c>
      <c r="O86" s="126"/>
    </row>
    <row r="87" spans="1:15" ht="17.75" customHeight="1">
      <c r="A87" s="181"/>
      <c r="B87" s="340"/>
      <c r="C87" s="126" t="s">
        <v>1129</v>
      </c>
      <c r="D87" s="126" t="s">
        <v>1123</v>
      </c>
      <c r="E87" s="126" t="s">
        <v>95</v>
      </c>
      <c r="F87" s="127" t="s">
        <v>396</v>
      </c>
      <c r="G87" s="127" t="s">
        <v>399</v>
      </c>
      <c r="H87" s="126" t="str">
        <f t="shared" si="0"/>
        <v>DrT1_0070003</v>
      </c>
      <c r="I87" s="126"/>
      <c r="J87" s="128"/>
      <c r="K87" s="128"/>
      <c r="L87" s="128" t="s">
        <v>1152</v>
      </c>
      <c r="M87" s="139"/>
      <c r="N87" s="126" t="s">
        <v>3205</v>
      </c>
      <c r="O87" s="126"/>
    </row>
    <row r="88" spans="1:15" ht="17.75" customHeight="1">
      <c r="A88" s="181"/>
      <c r="B88" s="340"/>
      <c r="C88" s="126" t="s">
        <v>1130</v>
      </c>
      <c r="D88" s="126" t="s">
        <v>1123</v>
      </c>
      <c r="E88" s="126" t="s">
        <v>95</v>
      </c>
      <c r="F88" s="127" t="s">
        <v>396</v>
      </c>
      <c r="G88" s="127" t="s">
        <v>401</v>
      </c>
      <c r="H88" s="126" t="str">
        <f t="shared" si="0"/>
        <v>DrT1_0070004</v>
      </c>
      <c r="I88" s="126" t="s">
        <v>1156</v>
      </c>
      <c r="J88" s="128" t="s">
        <v>11</v>
      </c>
      <c r="K88" s="128"/>
      <c r="L88" s="128"/>
      <c r="M88" s="139"/>
      <c r="N88" s="126" t="s">
        <v>2839</v>
      </c>
      <c r="O88" s="126" t="s">
        <v>2831</v>
      </c>
    </row>
    <row r="89" spans="1:15" ht="17.75" customHeight="1">
      <c r="A89" s="181"/>
      <c r="B89" s="340"/>
      <c r="C89" s="126" t="s">
        <v>1131</v>
      </c>
      <c r="D89" s="126" t="s">
        <v>1123</v>
      </c>
      <c r="E89" s="126" t="s">
        <v>95</v>
      </c>
      <c r="F89" s="127" t="s">
        <v>396</v>
      </c>
      <c r="G89" s="127" t="s">
        <v>403</v>
      </c>
      <c r="H89" s="126" t="str">
        <f t="shared" si="0"/>
        <v>DrT1_0070005</v>
      </c>
      <c r="I89" s="126" t="s">
        <v>1157</v>
      </c>
      <c r="J89" s="128" t="s">
        <v>11</v>
      </c>
      <c r="K89" s="128"/>
      <c r="L89" s="128"/>
      <c r="M89" s="139"/>
      <c r="N89" s="126" t="s">
        <v>2833</v>
      </c>
      <c r="O89" s="126" t="s">
        <v>2834</v>
      </c>
    </row>
    <row r="90" spans="1:15" ht="17.75" customHeight="1">
      <c r="A90" s="181"/>
      <c r="B90" s="340"/>
      <c r="C90" s="126" t="s">
        <v>1132</v>
      </c>
      <c r="D90" s="126" t="s">
        <v>1123</v>
      </c>
      <c r="E90" s="126" t="s">
        <v>95</v>
      </c>
      <c r="F90" s="127" t="s">
        <v>396</v>
      </c>
      <c r="G90" s="127" t="s">
        <v>405</v>
      </c>
      <c r="H90" s="126" t="str">
        <f t="shared" si="0"/>
        <v>DrT1_0070006</v>
      </c>
      <c r="I90" s="126" t="s">
        <v>1158</v>
      </c>
      <c r="J90" s="128" t="s">
        <v>11</v>
      </c>
      <c r="K90" s="128"/>
      <c r="L90" s="128"/>
      <c r="M90" s="139"/>
      <c r="N90" s="126" t="s">
        <v>2840</v>
      </c>
      <c r="O90" s="126" t="s">
        <v>2835</v>
      </c>
    </row>
    <row r="91" spans="1:15" ht="17.75" customHeight="1">
      <c r="A91" s="181"/>
      <c r="B91" s="340"/>
      <c r="C91" s="126" t="s">
        <v>1133</v>
      </c>
      <c r="D91" s="126" t="s">
        <v>1123</v>
      </c>
      <c r="E91" s="126" t="s">
        <v>95</v>
      </c>
      <c r="F91" s="127" t="s">
        <v>396</v>
      </c>
      <c r="G91" s="127" t="s">
        <v>407</v>
      </c>
      <c r="H91" s="126" t="str">
        <f t="shared" si="0"/>
        <v>DrT1_0070007</v>
      </c>
      <c r="I91" s="126"/>
      <c r="J91" s="128"/>
      <c r="K91" s="128"/>
      <c r="L91" s="128" t="s">
        <v>1152</v>
      </c>
      <c r="M91" s="139"/>
      <c r="N91" s="126" t="s">
        <v>2836</v>
      </c>
      <c r="O91" s="126"/>
    </row>
    <row r="92" spans="1:15" ht="17.75" customHeight="1">
      <c r="A92" s="181"/>
      <c r="B92" s="340"/>
      <c r="C92" s="126" t="s">
        <v>1134</v>
      </c>
      <c r="D92" s="126" t="s">
        <v>1123</v>
      </c>
      <c r="E92" s="126" t="s">
        <v>95</v>
      </c>
      <c r="F92" s="127" t="s">
        <v>396</v>
      </c>
      <c r="G92" s="127" t="s">
        <v>409</v>
      </c>
      <c r="H92" s="126" t="str">
        <f t="shared" si="0"/>
        <v>DrT1_0070008</v>
      </c>
      <c r="I92" s="126" t="s">
        <v>1159</v>
      </c>
      <c r="J92" s="128" t="s">
        <v>11</v>
      </c>
      <c r="K92" s="128"/>
      <c r="L92" s="128"/>
      <c r="M92" s="139"/>
      <c r="N92" s="126" t="s">
        <v>2838</v>
      </c>
      <c r="O92" s="126" t="s">
        <v>2841</v>
      </c>
    </row>
    <row r="93" spans="1:15" ht="17.75" customHeight="1">
      <c r="A93" s="181"/>
      <c r="B93" s="340"/>
      <c r="C93" s="126" t="s">
        <v>1153</v>
      </c>
      <c r="D93" s="126" t="s">
        <v>1123</v>
      </c>
      <c r="E93" s="126" t="s">
        <v>95</v>
      </c>
      <c r="F93" s="127" t="s">
        <v>396</v>
      </c>
      <c r="G93" s="127" t="s">
        <v>411</v>
      </c>
      <c r="H93" s="126" t="str">
        <f t="shared" si="0"/>
        <v>DrT1_0070009</v>
      </c>
      <c r="I93" s="126"/>
      <c r="J93" s="128"/>
      <c r="K93" s="128"/>
      <c r="L93" s="128" t="s">
        <v>1152</v>
      </c>
      <c r="M93" s="139"/>
      <c r="N93" s="126" t="s">
        <v>2844</v>
      </c>
      <c r="O93" s="126"/>
    </row>
    <row r="94" spans="1:15" ht="17.75" customHeight="1">
      <c r="A94" s="181"/>
      <c r="B94" s="340"/>
      <c r="C94" s="126" t="s">
        <v>1135</v>
      </c>
      <c r="D94" s="126" t="s">
        <v>1123</v>
      </c>
      <c r="E94" s="126" t="s">
        <v>95</v>
      </c>
      <c r="F94" s="127" t="s">
        <v>396</v>
      </c>
      <c r="G94" s="127" t="s">
        <v>413</v>
      </c>
      <c r="H94" s="126" t="str">
        <f t="shared" si="0"/>
        <v>DrT1_0070010</v>
      </c>
      <c r="I94" s="126"/>
      <c r="J94" s="128"/>
      <c r="K94" s="128"/>
      <c r="L94" s="128" t="s">
        <v>1152</v>
      </c>
      <c r="M94" s="139"/>
      <c r="N94" s="126" t="s">
        <v>2842</v>
      </c>
      <c r="O94" s="126"/>
    </row>
    <row r="95" spans="1:15" ht="17.75" customHeight="1">
      <c r="A95" s="181"/>
      <c r="B95" s="340"/>
      <c r="C95" s="126" t="s">
        <v>1136</v>
      </c>
      <c r="D95" s="126" t="s">
        <v>1123</v>
      </c>
      <c r="E95" s="126" t="s">
        <v>95</v>
      </c>
      <c r="F95" s="127" t="s">
        <v>396</v>
      </c>
      <c r="G95" s="127" t="s">
        <v>415</v>
      </c>
      <c r="H95" s="126" t="str">
        <f t="shared" si="0"/>
        <v>DrT1_0070011</v>
      </c>
      <c r="I95" s="126" t="s">
        <v>1160</v>
      </c>
      <c r="J95" s="128" t="s">
        <v>11</v>
      </c>
      <c r="K95" s="128"/>
      <c r="L95" s="128"/>
      <c r="M95" s="139"/>
      <c r="N95" s="126" t="s">
        <v>3918</v>
      </c>
      <c r="O95" s="131" t="s">
        <v>2637</v>
      </c>
    </row>
    <row r="96" spans="1:15" ht="17.75" customHeight="1">
      <c r="A96" s="181"/>
      <c r="B96" s="340"/>
      <c r="C96" s="126" t="s">
        <v>1168</v>
      </c>
      <c r="D96" s="126" t="s">
        <v>1123</v>
      </c>
      <c r="E96" s="126" t="s">
        <v>95</v>
      </c>
      <c r="F96" s="127" t="s">
        <v>393</v>
      </c>
      <c r="G96" s="127" t="s">
        <v>393</v>
      </c>
      <c r="H96" s="126" t="str">
        <f t="shared" si="0"/>
        <v>DrT1_0070101</v>
      </c>
      <c r="I96" s="126" t="s">
        <v>1167</v>
      </c>
      <c r="J96" s="128" t="s">
        <v>11</v>
      </c>
      <c r="K96" s="128" t="s">
        <v>11</v>
      </c>
      <c r="L96" s="128"/>
      <c r="M96" s="139"/>
      <c r="N96" s="126" t="s">
        <v>3930</v>
      </c>
      <c r="O96" s="392" t="s">
        <v>2939</v>
      </c>
    </row>
    <row r="97" spans="1:15" ht="17.75" customHeight="1">
      <c r="A97" s="181"/>
      <c r="B97" s="340"/>
      <c r="C97" s="126" t="s">
        <v>974</v>
      </c>
      <c r="D97" s="126" t="s">
        <v>1123</v>
      </c>
      <c r="E97" s="126" t="s">
        <v>95</v>
      </c>
      <c r="F97" s="127" t="s">
        <v>397</v>
      </c>
      <c r="G97" s="127" t="s">
        <v>393</v>
      </c>
      <c r="H97" s="126" t="str">
        <f t="shared" si="0"/>
        <v>DrT1_0070201</v>
      </c>
      <c r="I97" s="126" t="s">
        <v>1161</v>
      </c>
      <c r="J97" s="128" t="s">
        <v>11</v>
      </c>
      <c r="K97" s="128" t="s">
        <v>11</v>
      </c>
      <c r="L97" s="128"/>
      <c r="M97" s="139"/>
      <c r="N97" s="126" t="s">
        <v>3931</v>
      </c>
      <c r="O97" s="392" t="s">
        <v>2939</v>
      </c>
    </row>
    <row r="98" spans="1:15" ht="17.75" customHeight="1">
      <c r="A98" s="181"/>
      <c r="B98" s="340"/>
      <c r="C98" s="126"/>
      <c r="D98" s="126" t="s">
        <v>1123</v>
      </c>
      <c r="E98" s="126" t="s">
        <v>95</v>
      </c>
      <c r="F98" s="127" t="s">
        <v>399</v>
      </c>
      <c r="G98" s="127" t="s">
        <v>393</v>
      </c>
      <c r="H98" s="126" t="str">
        <f t="shared" si="0"/>
        <v>DrT1_0070301</v>
      </c>
      <c r="I98" s="126" t="s">
        <v>1162</v>
      </c>
      <c r="J98" s="128" t="s">
        <v>11</v>
      </c>
      <c r="K98" s="128" t="s">
        <v>11</v>
      </c>
      <c r="L98" s="128"/>
      <c r="M98" s="139"/>
      <c r="N98" s="126" t="s">
        <v>3929</v>
      </c>
      <c r="O98" s="392" t="s">
        <v>2939</v>
      </c>
    </row>
    <row r="99" spans="1:15" ht="17.75" customHeight="1">
      <c r="A99" s="181"/>
      <c r="B99" s="340"/>
      <c r="C99" s="126"/>
      <c r="D99" s="126" t="s">
        <v>1123</v>
      </c>
      <c r="E99" s="126" t="s">
        <v>95</v>
      </c>
      <c r="F99" s="127" t="s">
        <v>401</v>
      </c>
      <c r="G99" s="127" t="s">
        <v>393</v>
      </c>
      <c r="H99" s="126" t="str">
        <f t="shared" si="0"/>
        <v>DrT1_0070401</v>
      </c>
      <c r="I99" s="126" t="s">
        <v>1163</v>
      </c>
      <c r="J99" s="128" t="s">
        <v>11</v>
      </c>
      <c r="K99" s="128" t="s">
        <v>11</v>
      </c>
      <c r="L99" s="128"/>
      <c r="M99" s="139"/>
      <c r="N99" s="126" t="s">
        <v>3932</v>
      </c>
      <c r="O99" s="392" t="s">
        <v>2939</v>
      </c>
    </row>
    <row r="100" spans="1:15" ht="17.75" customHeight="1">
      <c r="A100" s="181"/>
      <c r="B100" s="340"/>
      <c r="C100" s="126"/>
      <c r="D100" s="126" t="s">
        <v>1123</v>
      </c>
      <c r="E100" s="126" t="s">
        <v>95</v>
      </c>
      <c r="F100" s="127" t="s">
        <v>403</v>
      </c>
      <c r="G100" s="127" t="s">
        <v>393</v>
      </c>
      <c r="H100" s="126" t="str">
        <f t="shared" si="0"/>
        <v>DrT1_0070501</v>
      </c>
      <c r="I100" s="126" t="s">
        <v>1164</v>
      </c>
      <c r="J100" s="128" t="s">
        <v>11</v>
      </c>
      <c r="K100" s="128" t="s">
        <v>11</v>
      </c>
      <c r="L100" s="128"/>
      <c r="M100" s="139"/>
      <c r="N100" s="126" t="s">
        <v>3933</v>
      </c>
      <c r="O100" s="392" t="s">
        <v>2939</v>
      </c>
    </row>
    <row r="101" spans="1:15" ht="17.75" customHeight="1">
      <c r="A101" s="181"/>
      <c r="B101" s="340"/>
      <c r="C101" s="126"/>
      <c r="D101" s="126" t="s">
        <v>1123</v>
      </c>
      <c r="E101" s="126" t="s">
        <v>95</v>
      </c>
      <c r="F101" s="127" t="s">
        <v>405</v>
      </c>
      <c r="G101" s="127" t="s">
        <v>393</v>
      </c>
      <c r="H101" s="126" t="str">
        <f t="shared" si="0"/>
        <v>DrT1_0070601</v>
      </c>
      <c r="I101" s="126" t="s">
        <v>1165</v>
      </c>
      <c r="J101" s="128" t="s">
        <v>11</v>
      </c>
      <c r="K101" s="128" t="s">
        <v>11</v>
      </c>
      <c r="L101" s="128"/>
      <c r="M101" s="139"/>
      <c r="N101" s="126" t="s">
        <v>3934</v>
      </c>
      <c r="O101" s="392" t="s">
        <v>2939</v>
      </c>
    </row>
    <row r="102" spans="1:15" ht="18.5" customHeight="1" thickBot="1">
      <c r="A102" s="205"/>
      <c r="B102" s="353"/>
      <c r="C102" s="148" t="s">
        <v>1154</v>
      </c>
      <c r="D102" s="148" t="s">
        <v>1123</v>
      </c>
      <c r="E102" s="148" t="s">
        <v>95</v>
      </c>
      <c r="F102" s="149" t="s">
        <v>406</v>
      </c>
      <c r="G102" s="149" t="s">
        <v>398</v>
      </c>
      <c r="H102" s="148" t="str">
        <f t="shared" si="0"/>
        <v>DrT1_0070602</v>
      </c>
      <c r="I102" s="148"/>
      <c r="J102" s="150"/>
      <c r="K102" s="150"/>
      <c r="L102" s="150" t="s">
        <v>1152</v>
      </c>
      <c r="M102" s="151"/>
      <c r="N102" s="148" t="s">
        <v>2845</v>
      </c>
      <c r="O102" s="239"/>
    </row>
    <row r="103" spans="1:15" ht="27.5" customHeight="1">
      <c r="A103" s="230" t="s">
        <v>1191</v>
      </c>
      <c r="B103" s="350"/>
      <c r="C103" s="143" t="s">
        <v>1127</v>
      </c>
      <c r="D103" s="143" t="s">
        <v>1123</v>
      </c>
      <c r="E103" s="144" t="s">
        <v>1192</v>
      </c>
      <c r="F103" s="144" t="s">
        <v>396</v>
      </c>
      <c r="G103" s="144" t="s">
        <v>393</v>
      </c>
      <c r="H103" s="143" t="str">
        <f t="shared" si="0"/>
        <v>DrT1_0080001</v>
      </c>
      <c r="I103" s="143" t="s">
        <v>1155</v>
      </c>
      <c r="J103" s="145" t="s">
        <v>11</v>
      </c>
      <c r="K103" s="145"/>
      <c r="L103" s="145"/>
      <c r="M103" s="146"/>
      <c r="N103" s="143" t="s">
        <v>2837</v>
      </c>
      <c r="O103" s="143" t="s">
        <v>2824</v>
      </c>
    </row>
    <row r="104" spans="1:15" ht="17.75" customHeight="1">
      <c r="A104" s="181"/>
      <c r="B104" s="340"/>
      <c r="C104" s="126" t="s">
        <v>1128</v>
      </c>
      <c r="D104" s="126" t="s">
        <v>1123</v>
      </c>
      <c r="E104" s="126" t="s">
        <v>96</v>
      </c>
      <c r="F104" s="127" t="s">
        <v>396</v>
      </c>
      <c r="G104" s="127" t="s">
        <v>397</v>
      </c>
      <c r="H104" s="126" t="str">
        <f t="shared" si="0"/>
        <v>DrT1_0080002</v>
      </c>
      <c r="I104" s="126"/>
      <c r="J104" s="128"/>
      <c r="K104" s="128"/>
      <c r="L104" s="128" t="s">
        <v>1152</v>
      </c>
      <c r="M104" s="139"/>
      <c r="N104" s="126" t="s">
        <v>2825</v>
      </c>
      <c r="O104" s="126"/>
    </row>
    <row r="105" spans="1:15" ht="17.75" customHeight="1">
      <c r="A105" s="181"/>
      <c r="B105" s="340"/>
      <c r="C105" s="126" t="s">
        <v>1129</v>
      </c>
      <c r="D105" s="126" t="s">
        <v>1123</v>
      </c>
      <c r="E105" s="126" t="s">
        <v>96</v>
      </c>
      <c r="F105" s="127" t="s">
        <v>396</v>
      </c>
      <c r="G105" s="127" t="s">
        <v>399</v>
      </c>
      <c r="H105" s="126" t="str">
        <f t="shared" si="0"/>
        <v>DrT1_0080003</v>
      </c>
      <c r="I105" s="126"/>
      <c r="J105" s="128"/>
      <c r="K105" s="128"/>
      <c r="L105" s="128" t="s">
        <v>1152</v>
      </c>
      <c r="M105" s="139"/>
      <c r="N105" s="126" t="s">
        <v>3205</v>
      </c>
      <c r="O105" s="126"/>
    </row>
    <row r="106" spans="1:15" ht="17.75" customHeight="1">
      <c r="A106" s="181"/>
      <c r="B106" s="340"/>
      <c r="C106" s="126" t="s">
        <v>1130</v>
      </c>
      <c r="D106" s="126" t="s">
        <v>1123</v>
      </c>
      <c r="E106" s="126" t="s">
        <v>96</v>
      </c>
      <c r="F106" s="127" t="s">
        <v>396</v>
      </c>
      <c r="G106" s="127" t="s">
        <v>401</v>
      </c>
      <c r="H106" s="126" t="str">
        <f t="shared" si="0"/>
        <v>DrT1_0080004</v>
      </c>
      <c r="I106" s="126" t="s">
        <v>1156</v>
      </c>
      <c r="J106" s="128" t="s">
        <v>11</v>
      </c>
      <c r="K106" s="128"/>
      <c r="L106" s="128"/>
      <c r="M106" s="139"/>
      <c r="N106" s="126" t="s">
        <v>2839</v>
      </c>
      <c r="O106" s="126" t="s">
        <v>2831</v>
      </c>
    </row>
    <row r="107" spans="1:15" ht="17.75" customHeight="1">
      <c r="A107" s="181"/>
      <c r="B107" s="340"/>
      <c r="C107" s="126" t="s">
        <v>1131</v>
      </c>
      <c r="D107" s="126" t="s">
        <v>1123</v>
      </c>
      <c r="E107" s="126" t="s">
        <v>96</v>
      </c>
      <c r="F107" s="127" t="s">
        <v>396</v>
      </c>
      <c r="G107" s="127" t="s">
        <v>403</v>
      </c>
      <c r="H107" s="126" t="str">
        <f t="shared" si="0"/>
        <v>DrT1_0080005</v>
      </c>
      <c r="I107" s="126" t="s">
        <v>1157</v>
      </c>
      <c r="J107" s="128" t="s">
        <v>11</v>
      </c>
      <c r="K107" s="128"/>
      <c r="L107" s="128"/>
      <c r="M107" s="139"/>
      <c r="N107" s="126" t="s">
        <v>2833</v>
      </c>
      <c r="O107" s="126" t="s">
        <v>2834</v>
      </c>
    </row>
    <row r="108" spans="1:15" ht="17.75" customHeight="1">
      <c r="A108" s="181"/>
      <c r="B108" s="340"/>
      <c r="C108" s="126" t="s">
        <v>1132</v>
      </c>
      <c r="D108" s="126" t="s">
        <v>1123</v>
      </c>
      <c r="E108" s="126" t="s">
        <v>96</v>
      </c>
      <c r="F108" s="127" t="s">
        <v>396</v>
      </c>
      <c r="G108" s="127" t="s">
        <v>405</v>
      </c>
      <c r="H108" s="126" t="str">
        <f t="shared" si="0"/>
        <v>DrT1_0080006</v>
      </c>
      <c r="I108" s="126" t="s">
        <v>1158</v>
      </c>
      <c r="J108" s="128" t="s">
        <v>11</v>
      </c>
      <c r="K108" s="128"/>
      <c r="L108" s="128"/>
      <c r="M108" s="139"/>
      <c r="N108" s="126" t="s">
        <v>2840</v>
      </c>
      <c r="O108" s="126" t="s">
        <v>2835</v>
      </c>
    </row>
    <row r="109" spans="1:15" ht="17.75" customHeight="1">
      <c r="A109" s="181"/>
      <c r="B109" s="340"/>
      <c r="C109" s="126" t="s">
        <v>1133</v>
      </c>
      <c r="D109" s="126" t="s">
        <v>1123</v>
      </c>
      <c r="E109" s="126" t="s">
        <v>96</v>
      </c>
      <c r="F109" s="127" t="s">
        <v>396</v>
      </c>
      <c r="G109" s="127" t="s">
        <v>407</v>
      </c>
      <c r="H109" s="126" t="str">
        <f t="shared" si="0"/>
        <v>DrT1_0080007</v>
      </c>
      <c r="I109" s="126"/>
      <c r="J109" s="128"/>
      <c r="K109" s="128"/>
      <c r="L109" s="128" t="s">
        <v>1152</v>
      </c>
      <c r="M109" s="139"/>
      <c r="N109" s="126" t="s">
        <v>2836</v>
      </c>
      <c r="O109" s="126"/>
    </row>
    <row r="110" spans="1:15" ht="17.75" customHeight="1">
      <c r="A110" s="181"/>
      <c r="B110" s="340"/>
      <c r="C110" s="126" t="s">
        <v>1134</v>
      </c>
      <c r="D110" s="126" t="s">
        <v>1123</v>
      </c>
      <c r="E110" s="126" t="s">
        <v>96</v>
      </c>
      <c r="F110" s="127" t="s">
        <v>396</v>
      </c>
      <c r="G110" s="127" t="s">
        <v>409</v>
      </c>
      <c r="H110" s="126" t="str">
        <f t="shared" si="0"/>
        <v>DrT1_0080008</v>
      </c>
      <c r="I110" s="126" t="s">
        <v>1159</v>
      </c>
      <c r="J110" s="128" t="s">
        <v>11</v>
      </c>
      <c r="K110" s="128"/>
      <c r="L110" s="128"/>
      <c r="M110" s="139"/>
      <c r="N110" s="126" t="s">
        <v>2838</v>
      </c>
      <c r="O110" s="126" t="s">
        <v>2841</v>
      </c>
    </row>
    <row r="111" spans="1:15" ht="17.75" customHeight="1">
      <c r="A111" s="181"/>
      <c r="B111" s="340"/>
      <c r="C111" s="126" t="s">
        <v>1153</v>
      </c>
      <c r="D111" s="126" t="s">
        <v>1123</v>
      </c>
      <c r="E111" s="126" t="s">
        <v>96</v>
      </c>
      <c r="F111" s="127" t="s">
        <v>396</v>
      </c>
      <c r="G111" s="127" t="s">
        <v>411</v>
      </c>
      <c r="H111" s="126" t="str">
        <f t="shared" si="0"/>
        <v>DrT1_0080009</v>
      </c>
      <c r="I111" s="126"/>
      <c r="J111" s="128"/>
      <c r="K111" s="128"/>
      <c r="L111" s="128" t="s">
        <v>1152</v>
      </c>
      <c r="M111" s="139"/>
      <c r="N111" s="126" t="s">
        <v>2844</v>
      </c>
      <c r="O111" s="126"/>
    </row>
    <row r="112" spans="1:15" ht="17.75" customHeight="1">
      <c r="A112" s="181"/>
      <c r="B112" s="340"/>
      <c r="C112" s="126" t="s">
        <v>1135</v>
      </c>
      <c r="D112" s="126" t="s">
        <v>1123</v>
      </c>
      <c r="E112" s="126" t="s">
        <v>96</v>
      </c>
      <c r="F112" s="127" t="s">
        <v>396</v>
      </c>
      <c r="G112" s="127" t="s">
        <v>413</v>
      </c>
      <c r="H112" s="126" t="str">
        <f t="shared" si="0"/>
        <v>DrT1_0080010</v>
      </c>
      <c r="I112" s="126"/>
      <c r="J112" s="128"/>
      <c r="K112" s="128"/>
      <c r="L112" s="128" t="s">
        <v>1152</v>
      </c>
      <c r="M112" s="139"/>
      <c r="N112" s="126" t="s">
        <v>2842</v>
      </c>
      <c r="O112" s="126"/>
    </row>
    <row r="113" spans="1:15" ht="17.75" customHeight="1">
      <c r="A113" s="181"/>
      <c r="B113" s="340"/>
      <c r="C113" s="126" t="s">
        <v>1136</v>
      </c>
      <c r="D113" s="126" t="s">
        <v>1123</v>
      </c>
      <c r="E113" s="126" t="s">
        <v>96</v>
      </c>
      <c r="F113" s="127" t="s">
        <v>396</v>
      </c>
      <c r="G113" s="127" t="s">
        <v>415</v>
      </c>
      <c r="H113" s="126" t="str">
        <f t="shared" si="0"/>
        <v>DrT1_0080011</v>
      </c>
      <c r="I113" s="126" t="s">
        <v>1160</v>
      </c>
      <c r="J113" s="128" t="s">
        <v>11</v>
      </c>
      <c r="K113" s="128"/>
      <c r="L113" s="128"/>
      <c r="M113" s="139"/>
      <c r="N113" s="126" t="s">
        <v>3918</v>
      </c>
      <c r="O113" s="131" t="s">
        <v>2637</v>
      </c>
    </row>
    <row r="114" spans="1:15" ht="17.75" customHeight="1">
      <c r="A114" s="181"/>
      <c r="B114" s="340"/>
      <c r="C114" s="126" t="s">
        <v>1168</v>
      </c>
      <c r="D114" s="126" t="s">
        <v>1123</v>
      </c>
      <c r="E114" s="126" t="s">
        <v>96</v>
      </c>
      <c r="F114" s="127" t="s">
        <v>393</v>
      </c>
      <c r="G114" s="127" t="s">
        <v>393</v>
      </c>
      <c r="H114" s="126" t="str">
        <f t="shared" si="0"/>
        <v>DrT1_0080101</v>
      </c>
      <c r="I114" s="126" t="s">
        <v>1167</v>
      </c>
      <c r="J114" s="128" t="s">
        <v>11</v>
      </c>
      <c r="K114" s="128" t="s">
        <v>11</v>
      </c>
      <c r="L114" s="128"/>
      <c r="M114" s="139"/>
      <c r="N114" s="126" t="s">
        <v>3930</v>
      </c>
      <c r="O114" s="392" t="s">
        <v>2939</v>
      </c>
    </row>
    <row r="115" spans="1:15" ht="17.75" customHeight="1">
      <c r="A115" s="181"/>
      <c r="B115" s="340"/>
      <c r="C115" s="126" t="s">
        <v>974</v>
      </c>
      <c r="D115" s="126" t="s">
        <v>1123</v>
      </c>
      <c r="E115" s="126" t="s">
        <v>96</v>
      </c>
      <c r="F115" s="127" t="s">
        <v>397</v>
      </c>
      <c r="G115" s="127" t="s">
        <v>393</v>
      </c>
      <c r="H115" s="126" t="str">
        <f t="shared" si="0"/>
        <v>DrT1_0080201</v>
      </c>
      <c r="I115" s="126" t="s">
        <v>1161</v>
      </c>
      <c r="J115" s="128" t="s">
        <v>11</v>
      </c>
      <c r="K115" s="128" t="s">
        <v>11</v>
      </c>
      <c r="L115" s="128"/>
      <c r="M115" s="139"/>
      <c r="N115" s="126" t="s">
        <v>3931</v>
      </c>
      <c r="O115" s="392" t="s">
        <v>2939</v>
      </c>
    </row>
    <row r="116" spans="1:15" ht="17.75" customHeight="1">
      <c r="A116" s="181"/>
      <c r="B116" s="340"/>
      <c r="C116" s="126"/>
      <c r="D116" s="126" t="s">
        <v>1123</v>
      </c>
      <c r="E116" s="126" t="s">
        <v>96</v>
      </c>
      <c r="F116" s="127" t="s">
        <v>399</v>
      </c>
      <c r="G116" s="127" t="s">
        <v>393</v>
      </c>
      <c r="H116" s="126" t="str">
        <f t="shared" si="0"/>
        <v>DrT1_0080301</v>
      </c>
      <c r="I116" s="126" t="s">
        <v>1162</v>
      </c>
      <c r="J116" s="128" t="s">
        <v>11</v>
      </c>
      <c r="K116" s="128" t="s">
        <v>11</v>
      </c>
      <c r="L116" s="128"/>
      <c r="M116" s="139"/>
      <c r="N116" s="126" t="s">
        <v>3929</v>
      </c>
      <c r="O116" s="392" t="s">
        <v>2939</v>
      </c>
    </row>
    <row r="117" spans="1:15" ht="17.75" customHeight="1">
      <c r="A117" s="181"/>
      <c r="B117" s="340"/>
      <c r="C117" s="126"/>
      <c r="D117" s="126" t="s">
        <v>1123</v>
      </c>
      <c r="E117" s="126" t="s">
        <v>96</v>
      </c>
      <c r="F117" s="127" t="s">
        <v>401</v>
      </c>
      <c r="G117" s="127" t="s">
        <v>393</v>
      </c>
      <c r="H117" s="126" t="str">
        <f t="shared" si="0"/>
        <v>DrT1_0080401</v>
      </c>
      <c r="I117" s="126" t="s">
        <v>1163</v>
      </c>
      <c r="J117" s="128" t="s">
        <v>11</v>
      </c>
      <c r="K117" s="128" t="s">
        <v>11</v>
      </c>
      <c r="L117" s="128"/>
      <c r="M117" s="139"/>
      <c r="N117" s="126" t="s">
        <v>3932</v>
      </c>
      <c r="O117" s="392" t="s">
        <v>2939</v>
      </c>
    </row>
    <row r="118" spans="1:15" ht="17.75" customHeight="1">
      <c r="A118" s="181"/>
      <c r="B118" s="340"/>
      <c r="C118" s="126"/>
      <c r="D118" s="126" t="s">
        <v>1123</v>
      </c>
      <c r="E118" s="126" t="s">
        <v>96</v>
      </c>
      <c r="F118" s="127" t="s">
        <v>403</v>
      </c>
      <c r="G118" s="127" t="s">
        <v>393</v>
      </c>
      <c r="H118" s="126" t="str">
        <f t="shared" si="0"/>
        <v>DrT1_0080501</v>
      </c>
      <c r="I118" s="126" t="s">
        <v>1164</v>
      </c>
      <c r="J118" s="128" t="s">
        <v>11</v>
      </c>
      <c r="K118" s="128" t="s">
        <v>11</v>
      </c>
      <c r="L118" s="128"/>
      <c r="M118" s="139"/>
      <c r="N118" s="126" t="s">
        <v>3933</v>
      </c>
      <c r="O118" s="392" t="s">
        <v>2939</v>
      </c>
    </row>
    <row r="119" spans="1:15" ht="17.75" customHeight="1">
      <c r="A119" s="181"/>
      <c r="B119" s="340"/>
      <c r="C119" s="126"/>
      <c r="D119" s="126" t="s">
        <v>1123</v>
      </c>
      <c r="E119" s="126" t="s">
        <v>96</v>
      </c>
      <c r="F119" s="127" t="s">
        <v>405</v>
      </c>
      <c r="G119" s="127" t="s">
        <v>393</v>
      </c>
      <c r="H119" s="126" t="str">
        <f t="shared" si="0"/>
        <v>DrT1_0080601</v>
      </c>
      <c r="I119" s="126" t="s">
        <v>1165</v>
      </c>
      <c r="J119" s="128" t="s">
        <v>11</v>
      </c>
      <c r="K119" s="128" t="s">
        <v>11</v>
      </c>
      <c r="L119" s="128"/>
      <c r="M119" s="139"/>
      <c r="N119" s="126" t="s">
        <v>3934</v>
      </c>
      <c r="O119" s="392" t="s">
        <v>2939</v>
      </c>
    </row>
    <row r="120" spans="1:15" ht="18.5" customHeight="1" thickBot="1">
      <c r="A120" s="205"/>
      <c r="B120" s="353"/>
      <c r="C120" s="148" t="s">
        <v>1154</v>
      </c>
      <c r="D120" s="148" t="s">
        <v>1123</v>
      </c>
      <c r="E120" s="148" t="s">
        <v>96</v>
      </c>
      <c r="F120" s="149" t="s">
        <v>406</v>
      </c>
      <c r="G120" s="149" t="s">
        <v>398</v>
      </c>
      <c r="H120" s="148" t="str">
        <f t="shared" si="0"/>
        <v>DrT1_0080602</v>
      </c>
      <c r="I120" s="148"/>
      <c r="J120" s="150"/>
      <c r="K120" s="150"/>
      <c r="L120" s="150" t="s">
        <v>1152</v>
      </c>
      <c r="M120" s="151"/>
      <c r="N120" s="148" t="s">
        <v>2845</v>
      </c>
      <c r="O120" s="239"/>
    </row>
    <row r="121" spans="1:15" ht="39">
      <c r="A121" s="230" t="s">
        <v>1193</v>
      </c>
      <c r="B121" s="350"/>
      <c r="C121" s="143" t="s">
        <v>1127</v>
      </c>
      <c r="D121" s="143" t="s">
        <v>1123</v>
      </c>
      <c r="E121" s="144" t="s">
        <v>1194</v>
      </c>
      <c r="F121" s="144" t="s">
        <v>396</v>
      </c>
      <c r="G121" s="144" t="s">
        <v>393</v>
      </c>
      <c r="H121" s="143" t="str">
        <f t="shared" si="0"/>
        <v>DrT1_0090001</v>
      </c>
      <c r="I121" s="143" t="s">
        <v>1155</v>
      </c>
      <c r="J121" s="145" t="s">
        <v>11</v>
      </c>
      <c r="K121" s="145"/>
      <c r="L121" s="145"/>
      <c r="M121" s="146"/>
      <c r="N121" s="143" t="s">
        <v>2837</v>
      </c>
      <c r="O121" s="143" t="s">
        <v>2824</v>
      </c>
    </row>
    <row r="122" spans="1:15" ht="17.75" customHeight="1">
      <c r="A122" s="181"/>
      <c r="B122" s="340"/>
      <c r="C122" s="126" t="s">
        <v>1128</v>
      </c>
      <c r="D122" s="126" t="s">
        <v>1123</v>
      </c>
      <c r="E122" s="126" t="s">
        <v>97</v>
      </c>
      <c r="F122" s="127" t="s">
        <v>396</v>
      </c>
      <c r="G122" s="127" t="s">
        <v>397</v>
      </c>
      <c r="H122" s="126" t="str">
        <f t="shared" si="0"/>
        <v>DrT1_0090002</v>
      </c>
      <c r="I122" s="126"/>
      <c r="J122" s="128"/>
      <c r="K122" s="128"/>
      <c r="L122" s="128" t="s">
        <v>1152</v>
      </c>
      <c r="M122" s="139"/>
      <c r="N122" s="126" t="s">
        <v>2825</v>
      </c>
      <c r="O122" s="126"/>
    </row>
    <row r="123" spans="1:15" ht="17.75" customHeight="1">
      <c r="A123" s="181"/>
      <c r="B123" s="340"/>
      <c r="C123" s="126" t="s">
        <v>1129</v>
      </c>
      <c r="D123" s="126" t="s">
        <v>1123</v>
      </c>
      <c r="E123" s="126" t="s">
        <v>97</v>
      </c>
      <c r="F123" s="127" t="s">
        <v>396</v>
      </c>
      <c r="G123" s="127" t="s">
        <v>399</v>
      </c>
      <c r="H123" s="126" t="str">
        <f t="shared" si="0"/>
        <v>DrT1_0090003</v>
      </c>
      <c r="I123" s="126"/>
      <c r="J123" s="128"/>
      <c r="K123" s="128"/>
      <c r="L123" s="128" t="s">
        <v>1152</v>
      </c>
      <c r="M123" s="139"/>
      <c r="N123" s="126" t="s">
        <v>3205</v>
      </c>
      <c r="O123" s="126"/>
    </row>
    <row r="124" spans="1:15" ht="17.75" customHeight="1">
      <c r="A124" s="181"/>
      <c r="B124" s="340"/>
      <c r="C124" s="126" t="s">
        <v>1130</v>
      </c>
      <c r="D124" s="126" t="s">
        <v>1123</v>
      </c>
      <c r="E124" s="126" t="s">
        <v>97</v>
      </c>
      <c r="F124" s="127" t="s">
        <v>396</v>
      </c>
      <c r="G124" s="127" t="s">
        <v>401</v>
      </c>
      <c r="H124" s="126" t="str">
        <f t="shared" si="0"/>
        <v>DrT1_0090004</v>
      </c>
      <c r="I124" s="126" t="s">
        <v>1156</v>
      </c>
      <c r="J124" s="128" t="s">
        <v>11</v>
      </c>
      <c r="K124" s="128"/>
      <c r="L124" s="128"/>
      <c r="M124" s="139"/>
      <c r="N124" s="126" t="s">
        <v>2839</v>
      </c>
      <c r="O124" s="126" t="s">
        <v>2831</v>
      </c>
    </row>
    <row r="125" spans="1:15" ht="17.75" customHeight="1">
      <c r="A125" s="181"/>
      <c r="B125" s="340"/>
      <c r="C125" s="126" t="s">
        <v>1131</v>
      </c>
      <c r="D125" s="126" t="s">
        <v>1123</v>
      </c>
      <c r="E125" s="126" t="s">
        <v>97</v>
      </c>
      <c r="F125" s="127" t="s">
        <v>396</v>
      </c>
      <c r="G125" s="127" t="s">
        <v>403</v>
      </c>
      <c r="H125" s="126" t="str">
        <f t="shared" si="0"/>
        <v>DrT1_0090005</v>
      </c>
      <c r="I125" s="126" t="s">
        <v>1157</v>
      </c>
      <c r="J125" s="128" t="s">
        <v>11</v>
      </c>
      <c r="K125" s="128"/>
      <c r="L125" s="128"/>
      <c r="M125" s="139"/>
      <c r="N125" s="126" t="s">
        <v>2833</v>
      </c>
      <c r="O125" s="126" t="s">
        <v>2834</v>
      </c>
    </row>
    <row r="126" spans="1:15" ht="17.75" customHeight="1">
      <c r="A126" s="181"/>
      <c r="B126" s="340"/>
      <c r="C126" s="126" t="s">
        <v>1132</v>
      </c>
      <c r="D126" s="126" t="s">
        <v>1123</v>
      </c>
      <c r="E126" s="126" t="s">
        <v>97</v>
      </c>
      <c r="F126" s="127" t="s">
        <v>396</v>
      </c>
      <c r="G126" s="127" t="s">
        <v>405</v>
      </c>
      <c r="H126" s="126" t="str">
        <f t="shared" si="0"/>
        <v>DrT1_0090006</v>
      </c>
      <c r="I126" s="126" t="s">
        <v>1158</v>
      </c>
      <c r="J126" s="128" t="s">
        <v>11</v>
      </c>
      <c r="K126" s="128"/>
      <c r="L126" s="128"/>
      <c r="M126" s="139"/>
      <c r="N126" s="126" t="s">
        <v>2840</v>
      </c>
      <c r="O126" s="126" t="s">
        <v>2835</v>
      </c>
    </row>
    <row r="127" spans="1:15" ht="17.75" customHeight="1">
      <c r="A127" s="181"/>
      <c r="B127" s="340"/>
      <c r="C127" s="126" t="s">
        <v>1133</v>
      </c>
      <c r="D127" s="126" t="s">
        <v>1123</v>
      </c>
      <c r="E127" s="126" t="s">
        <v>97</v>
      </c>
      <c r="F127" s="127" t="s">
        <v>396</v>
      </c>
      <c r="G127" s="127" t="s">
        <v>407</v>
      </c>
      <c r="H127" s="126" t="str">
        <f t="shared" si="0"/>
        <v>DrT1_0090007</v>
      </c>
      <c r="I127" s="126"/>
      <c r="J127" s="128"/>
      <c r="K127" s="128"/>
      <c r="L127" s="128" t="s">
        <v>1152</v>
      </c>
      <c r="M127" s="139"/>
      <c r="N127" s="126" t="s">
        <v>2836</v>
      </c>
      <c r="O127" s="126"/>
    </row>
    <row r="128" spans="1:15" ht="17.75" customHeight="1">
      <c r="A128" s="181"/>
      <c r="B128" s="340"/>
      <c r="C128" s="126" t="s">
        <v>1134</v>
      </c>
      <c r="D128" s="126" t="s">
        <v>1123</v>
      </c>
      <c r="E128" s="126" t="s">
        <v>97</v>
      </c>
      <c r="F128" s="127" t="s">
        <v>396</v>
      </c>
      <c r="G128" s="127" t="s">
        <v>409</v>
      </c>
      <c r="H128" s="126" t="str">
        <f t="shared" si="0"/>
        <v>DrT1_0090008</v>
      </c>
      <c r="I128" s="126" t="s">
        <v>1159</v>
      </c>
      <c r="J128" s="128" t="s">
        <v>11</v>
      </c>
      <c r="K128" s="128"/>
      <c r="L128" s="128"/>
      <c r="M128" s="139"/>
      <c r="N128" s="126" t="s">
        <v>2838</v>
      </c>
      <c r="O128" s="126" t="s">
        <v>2841</v>
      </c>
    </row>
    <row r="129" spans="1:15" ht="17.75" customHeight="1">
      <c r="A129" s="181"/>
      <c r="B129" s="340"/>
      <c r="C129" s="126" t="s">
        <v>1153</v>
      </c>
      <c r="D129" s="126" t="s">
        <v>1123</v>
      </c>
      <c r="E129" s="126" t="s">
        <v>97</v>
      </c>
      <c r="F129" s="127" t="s">
        <v>396</v>
      </c>
      <c r="G129" s="127" t="s">
        <v>411</v>
      </c>
      <c r="H129" s="126" t="str">
        <f t="shared" si="0"/>
        <v>DrT1_0090009</v>
      </c>
      <c r="I129" s="126"/>
      <c r="J129" s="128"/>
      <c r="K129" s="128"/>
      <c r="L129" s="128" t="s">
        <v>1152</v>
      </c>
      <c r="M129" s="139"/>
      <c r="N129" s="126" t="s">
        <v>2844</v>
      </c>
      <c r="O129" s="126"/>
    </row>
    <row r="130" spans="1:15" ht="17.75" customHeight="1">
      <c r="A130" s="181"/>
      <c r="B130" s="340"/>
      <c r="C130" s="126" t="s">
        <v>1135</v>
      </c>
      <c r="D130" s="126" t="s">
        <v>1123</v>
      </c>
      <c r="E130" s="126" t="s">
        <v>97</v>
      </c>
      <c r="F130" s="127" t="s">
        <v>396</v>
      </c>
      <c r="G130" s="127" t="s">
        <v>413</v>
      </c>
      <c r="H130" s="126" t="str">
        <f t="shared" si="0"/>
        <v>DrT1_0090010</v>
      </c>
      <c r="I130" s="126"/>
      <c r="J130" s="128"/>
      <c r="K130" s="128"/>
      <c r="L130" s="128" t="s">
        <v>1152</v>
      </c>
      <c r="M130" s="139"/>
      <c r="N130" s="126" t="s">
        <v>2842</v>
      </c>
      <c r="O130" s="126"/>
    </row>
    <row r="131" spans="1:15" ht="17.75" customHeight="1">
      <c r="A131" s="181"/>
      <c r="B131" s="340"/>
      <c r="C131" s="126" t="s">
        <v>1136</v>
      </c>
      <c r="D131" s="126" t="s">
        <v>1123</v>
      </c>
      <c r="E131" s="126" t="s">
        <v>97</v>
      </c>
      <c r="F131" s="127" t="s">
        <v>396</v>
      </c>
      <c r="G131" s="127" t="s">
        <v>415</v>
      </c>
      <c r="H131" s="126" t="str">
        <f t="shared" si="0"/>
        <v>DrT1_0090011</v>
      </c>
      <c r="I131" s="126" t="s">
        <v>1160</v>
      </c>
      <c r="J131" s="128" t="s">
        <v>11</v>
      </c>
      <c r="K131" s="128"/>
      <c r="L131" s="128"/>
      <c r="M131" s="139"/>
      <c r="N131" s="126" t="s">
        <v>3918</v>
      </c>
      <c r="O131" s="131" t="s">
        <v>2637</v>
      </c>
    </row>
    <row r="132" spans="1:15" ht="17.75" customHeight="1">
      <c r="A132" s="181"/>
      <c r="B132" s="340"/>
      <c r="C132" s="126" t="s">
        <v>1168</v>
      </c>
      <c r="D132" s="126" t="s">
        <v>1123</v>
      </c>
      <c r="E132" s="126" t="s">
        <v>97</v>
      </c>
      <c r="F132" s="127" t="s">
        <v>393</v>
      </c>
      <c r="G132" s="127" t="s">
        <v>393</v>
      </c>
      <c r="H132" s="126" t="str">
        <f t="shared" si="0"/>
        <v>DrT1_0090101</v>
      </c>
      <c r="I132" s="126" t="s">
        <v>1167</v>
      </c>
      <c r="J132" s="128" t="s">
        <v>11</v>
      </c>
      <c r="K132" s="128" t="s">
        <v>11</v>
      </c>
      <c r="L132" s="128"/>
      <c r="M132" s="139"/>
      <c r="N132" s="126" t="s">
        <v>3930</v>
      </c>
      <c r="O132" s="392" t="s">
        <v>2939</v>
      </c>
    </row>
    <row r="133" spans="1:15" ht="17.75" customHeight="1">
      <c r="A133" s="181"/>
      <c r="B133" s="340"/>
      <c r="C133" s="126" t="s">
        <v>974</v>
      </c>
      <c r="D133" s="126" t="s">
        <v>1123</v>
      </c>
      <c r="E133" s="126" t="s">
        <v>97</v>
      </c>
      <c r="F133" s="127" t="s">
        <v>397</v>
      </c>
      <c r="G133" s="127" t="s">
        <v>393</v>
      </c>
      <c r="H133" s="126" t="str">
        <f t="shared" si="0"/>
        <v>DrT1_0090201</v>
      </c>
      <c r="I133" s="126" t="s">
        <v>1161</v>
      </c>
      <c r="J133" s="128" t="s">
        <v>11</v>
      </c>
      <c r="K133" s="128" t="s">
        <v>11</v>
      </c>
      <c r="L133" s="128"/>
      <c r="M133" s="139"/>
      <c r="N133" s="126" t="s">
        <v>3931</v>
      </c>
      <c r="O133" s="392" t="s">
        <v>2939</v>
      </c>
    </row>
    <row r="134" spans="1:15" ht="17.75" customHeight="1">
      <c r="A134" s="181"/>
      <c r="B134" s="340"/>
      <c r="C134" s="126"/>
      <c r="D134" s="126" t="s">
        <v>1123</v>
      </c>
      <c r="E134" s="126" t="s">
        <v>97</v>
      </c>
      <c r="F134" s="127" t="s">
        <v>399</v>
      </c>
      <c r="G134" s="127" t="s">
        <v>393</v>
      </c>
      <c r="H134" s="126" t="str">
        <f t="shared" si="0"/>
        <v>DrT1_0090301</v>
      </c>
      <c r="I134" s="126" t="s">
        <v>1162</v>
      </c>
      <c r="J134" s="128" t="s">
        <v>11</v>
      </c>
      <c r="K134" s="128" t="s">
        <v>11</v>
      </c>
      <c r="L134" s="128"/>
      <c r="M134" s="139"/>
      <c r="N134" s="126" t="s">
        <v>3929</v>
      </c>
      <c r="O134" s="392" t="s">
        <v>2939</v>
      </c>
    </row>
    <row r="135" spans="1:15" ht="17.75" customHeight="1">
      <c r="A135" s="181"/>
      <c r="B135" s="340"/>
      <c r="C135" s="126"/>
      <c r="D135" s="126" t="s">
        <v>1123</v>
      </c>
      <c r="E135" s="126" t="s">
        <v>97</v>
      </c>
      <c r="F135" s="127" t="s">
        <v>401</v>
      </c>
      <c r="G135" s="127" t="s">
        <v>393</v>
      </c>
      <c r="H135" s="126" t="str">
        <f t="shared" si="0"/>
        <v>DrT1_0090401</v>
      </c>
      <c r="I135" s="126" t="s">
        <v>1163</v>
      </c>
      <c r="J135" s="128" t="s">
        <v>11</v>
      </c>
      <c r="K135" s="128" t="s">
        <v>11</v>
      </c>
      <c r="L135" s="128"/>
      <c r="M135" s="139"/>
      <c r="N135" s="126" t="s">
        <v>3932</v>
      </c>
      <c r="O135" s="392" t="s">
        <v>2939</v>
      </c>
    </row>
    <row r="136" spans="1:15" ht="17.75" customHeight="1">
      <c r="A136" s="181"/>
      <c r="B136" s="340"/>
      <c r="C136" s="126"/>
      <c r="D136" s="126" t="s">
        <v>1123</v>
      </c>
      <c r="E136" s="126" t="s">
        <v>97</v>
      </c>
      <c r="F136" s="127" t="s">
        <v>403</v>
      </c>
      <c r="G136" s="127" t="s">
        <v>393</v>
      </c>
      <c r="H136" s="126" t="str">
        <f t="shared" si="0"/>
        <v>DrT1_0090501</v>
      </c>
      <c r="I136" s="126" t="s">
        <v>1164</v>
      </c>
      <c r="J136" s="128" t="s">
        <v>11</v>
      </c>
      <c r="K136" s="128" t="s">
        <v>11</v>
      </c>
      <c r="L136" s="128"/>
      <c r="M136" s="139"/>
      <c r="N136" s="126" t="s">
        <v>3933</v>
      </c>
      <c r="O136" s="392" t="s">
        <v>2939</v>
      </c>
    </row>
    <row r="137" spans="1:15" ht="17.75" customHeight="1">
      <c r="A137" s="181"/>
      <c r="B137" s="340"/>
      <c r="C137" s="126"/>
      <c r="D137" s="126" t="s">
        <v>1123</v>
      </c>
      <c r="E137" s="126" t="s">
        <v>97</v>
      </c>
      <c r="F137" s="127" t="s">
        <v>405</v>
      </c>
      <c r="G137" s="127" t="s">
        <v>393</v>
      </c>
      <c r="H137" s="126" t="str">
        <f t="shared" si="0"/>
        <v>DrT1_0090601</v>
      </c>
      <c r="I137" s="126" t="s">
        <v>1165</v>
      </c>
      <c r="J137" s="128" t="s">
        <v>11</v>
      </c>
      <c r="K137" s="128" t="s">
        <v>11</v>
      </c>
      <c r="L137" s="128"/>
      <c r="M137" s="139"/>
      <c r="N137" s="126" t="s">
        <v>3934</v>
      </c>
      <c r="O137" s="392" t="s">
        <v>2939</v>
      </c>
    </row>
    <row r="138" spans="1:15" ht="18.5" customHeight="1" thickBot="1">
      <c r="A138" s="205"/>
      <c r="B138" s="353"/>
      <c r="C138" s="148" t="s">
        <v>1154</v>
      </c>
      <c r="D138" s="148" t="s">
        <v>1123</v>
      </c>
      <c r="E138" s="148" t="s">
        <v>97</v>
      </c>
      <c r="F138" s="149" t="s">
        <v>406</v>
      </c>
      <c r="G138" s="149" t="s">
        <v>398</v>
      </c>
      <c r="H138" s="148" t="str">
        <f t="shared" si="0"/>
        <v>DrT1_0090602</v>
      </c>
      <c r="I138" s="148"/>
      <c r="J138" s="150"/>
      <c r="K138" s="150"/>
      <c r="L138" s="150" t="s">
        <v>1152</v>
      </c>
      <c r="M138" s="151"/>
      <c r="N138" s="148" t="s">
        <v>2845</v>
      </c>
      <c r="O138" s="239"/>
    </row>
    <row r="139" spans="1:15" ht="27.5" customHeight="1">
      <c r="A139" s="230" t="s">
        <v>1195</v>
      </c>
      <c r="B139" s="350"/>
      <c r="C139" s="143" t="s">
        <v>1127</v>
      </c>
      <c r="D139" s="143" t="s">
        <v>1123</v>
      </c>
      <c r="E139" s="144" t="s">
        <v>1196</v>
      </c>
      <c r="F139" s="144" t="s">
        <v>396</v>
      </c>
      <c r="G139" s="144" t="s">
        <v>393</v>
      </c>
      <c r="H139" s="143" t="str">
        <f t="shared" si="0"/>
        <v>DrT1_0100001</v>
      </c>
      <c r="I139" s="143" t="s">
        <v>1155</v>
      </c>
      <c r="J139" s="145" t="s">
        <v>11</v>
      </c>
      <c r="K139" s="145"/>
      <c r="L139" s="145"/>
      <c r="M139" s="146"/>
      <c r="N139" s="143" t="s">
        <v>2837</v>
      </c>
      <c r="O139" s="143" t="s">
        <v>2824</v>
      </c>
    </row>
    <row r="140" spans="1:15" ht="17.75" customHeight="1">
      <c r="A140" s="181"/>
      <c r="B140" s="340"/>
      <c r="C140" s="126" t="s">
        <v>1128</v>
      </c>
      <c r="D140" s="126" t="s">
        <v>1123</v>
      </c>
      <c r="E140" s="126" t="s">
        <v>98</v>
      </c>
      <c r="F140" s="127" t="s">
        <v>396</v>
      </c>
      <c r="G140" s="127" t="s">
        <v>397</v>
      </c>
      <c r="H140" s="126" t="str">
        <f t="shared" si="0"/>
        <v>DrT1_0100002</v>
      </c>
      <c r="I140" s="126"/>
      <c r="J140" s="128"/>
      <c r="K140" s="128"/>
      <c r="L140" s="128" t="s">
        <v>1152</v>
      </c>
      <c r="M140" s="139"/>
      <c r="N140" s="126" t="s">
        <v>2825</v>
      </c>
      <c r="O140" s="126"/>
    </row>
    <row r="141" spans="1:15" ht="17.75" customHeight="1">
      <c r="A141" s="181"/>
      <c r="B141" s="340"/>
      <c r="C141" s="126" t="s">
        <v>1129</v>
      </c>
      <c r="D141" s="126" t="s">
        <v>1123</v>
      </c>
      <c r="E141" s="126" t="s">
        <v>98</v>
      </c>
      <c r="F141" s="127" t="s">
        <v>396</v>
      </c>
      <c r="G141" s="127" t="s">
        <v>399</v>
      </c>
      <c r="H141" s="126" t="str">
        <f t="shared" si="0"/>
        <v>DrT1_0100003</v>
      </c>
      <c r="I141" s="126"/>
      <c r="J141" s="128"/>
      <c r="K141" s="128"/>
      <c r="L141" s="128" t="s">
        <v>1152</v>
      </c>
      <c r="M141" s="139"/>
      <c r="N141" s="126" t="s">
        <v>3205</v>
      </c>
      <c r="O141" s="126"/>
    </row>
    <row r="142" spans="1:15" ht="17.75" customHeight="1">
      <c r="A142" s="181"/>
      <c r="B142" s="340"/>
      <c r="C142" s="126" t="s">
        <v>1130</v>
      </c>
      <c r="D142" s="126" t="s">
        <v>1123</v>
      </c>
      <c r="E142" s="126" t="s">
        <v>98</v>
      </c>
      <c r="F142" s="127" t="s">
        <v>396</v>
      </c>
      <c r="G142" s="127" t="s">
        <v>401</v>
      </c>
      <c r="H142" s="126" t="str">
        <f t="shared" si="0"/>
        <v>DrT1_0100004</v>
      </c>
      <c r="I142" s="126" t="s">
        <v>1156</v>
      </c>
      <c r="J142" s="128" t="s">
        <v>11</v>
      </c>
      <c r="K142" s="128"/>
      <c r="L142" s="128"/>
      <c r="M142" s="139"/>
      <c r="N142" s="126" t="s">
        <v>2839</v>
      </c>
      <c r="O142" s="126" t="s">
        <v>2831</v>
      </c>
    </row>
    <row r="143" spans="1:15" ht="17.75" customHeight="1">
      <c r="A143" s="181"/>
      <c r="B143" s="340"/>
      <c r="C143" s="126" t="s">
        <v>1131</v>
      </c>
      <c r="D143" s="126" t="s">
        <v>1123</v>
      </c>
      <c r="E143" s="126" t="s">
        <v>98</v>
      </c>
      <c r="F143" s="127" t="s">
        <v>396</v>
      </c>
      <c r="G143" s="127" t="s">
        <v>403</v>
      </c>
      <c r="H143" s="126" t="str">
        <f t="shared" si="0"/>
        <v>DrT1_0100005</v>
      </c>
      <c r="I143" s="126" t="s">
        <v>1157</v>
      </c>
      <c r="J143" s="128" t="s">
        <v>11</v>
      </c>
      <c r="K143" s="128"/>
      <c r="L143" s="128"/>
      <c r="M143" s="139"/>
      <c r="N143" s="126" t="s">
        <v>2833</v>
      </c>
      <c r="O143" s="126" t="s">
        <v>2834</v>
      </c>
    </row>
    <row r="144" spans="1:15" ht="17.75" customHeight="1">
      <c r="A144" s="181"/>
      <c r="B144" s="340"/>
      <c r="C144" s="126" t="s">
        <v>1132</v>
      </c>
      <c r="D144" s="126" t="s">
        <v>1123</v>
      </c>
      <c r="E144" s="126" t="s">
        <v>98</v>
      </c>
      <c r="F144" s="127" t="s">
        <v>396</v>
      </c>
      <c r="G144" s="127" t="s">
        <v>405</v>
      </c>
      <c r="H144" s="126" t="str">
        <f t="shared" si="0"/>
        <v>DrT1_0100006</v>
      </c>
      <c r="I144" s="126" t="s">
        <v>1158</v>
      </c>
      <c r="J144" s="128" t="s">
        <v>11</v>
      </c>
      <c r="K144" s="128"/>
      <c r="L144" s="128"/>
      <c r="M144" s="139"/>
      <c r="N144" s="126" t="s">
        <v>2840</v>
      </c>
      <c r="O144" s="126" t="s">
        <v>2835</v>
      </c>
    </row>
    <row r="145" spans="1:15" ht="17.75" customHeight="1">
      <c r="A145" s="181"/>
      <c r="B145" s="340"/>
      <c r="C145" s="126" t="s">
        <v>1133</v>
      </c>
      <c r="D145" s="126" t="s">
        <v>1123</v>
      </c>
      <c r="E145" s="126" t="s">
        <v>98</v>
      </c>
      <c r="F145" s="127" t="s">
        <v>396</v>
      </c>
      <c r="G145" s="127" t="s">
        <v>407</v>
      </c>
      <c r="H145" s="126" t="str">
        <f t="shared" si="0"/>
        <v>DrT1_0100007</v>
      </c>
      <c r="I145" s="126"/>
      <c r="J145" s="128"/>
      <c r="K145" s="128"/>
      <c r="L145" s="128" t="s">
        <v>1152</v>
      </c>
      <c r="M145" s="139"/>
      <c r="N145" s="126" t="s">
        <v>2836</v>
      </c>
      <c r="O145" s="126"/>
    </row>
    <row r="146" spans="1:15" ht="17.75" customHeight="1">
      <c r="A146" s="181"/>
      <c r="B146" s="340"/>
      <c r="C146" s="126" t="s">
        <v>1134</v>
      </c>
      <c r="D146" s="126" t="s">
        <v>1123</v>
      </c>
      <c r="E146" s="126" t="s">
        <v>98</v>
      </c>
      <c r="F146" s="127" t="s">
        <v>396</v>
      </c>
      <c r="G146" s="127" t="s">
        <v>409</v>
      </c>
      <c r="H146" s="126" t="str">
        <f t="shared" si="0"/>
        <v>DrT1_0100008</v>
      </c>
      <c r="I146" s="126" t="s">
        <v>1159</v>
      </c>
      <c r="J146" s="128" t="s">
        <v>11</v>
      </c>
      <c r="K146" s="128"/>
      <c r="L146" s="128"/>
      <c r="M146" s="139"/>
      <c r="N146" s="126" t="s">
        <v>2838</v>
      </c>
      <c r="O146" s="126" t="s">
        <v>2841</v>
      </c>
    </row>
    <row r="147" spans="1:15" ht="17.75" customHeight="1">
      <c r="A147" s="181"/>
      <c r="B147" s="340"/>
      <c r="C147" s="126" t="s">
        <v>1153</v>
      </c>
      <c r="D147" s="126" t="s">
        <v>1123</v>
      </c>
      <c r="E147" s="126" t="s">
        <v>98</v>
      </c>
      <c r="F147" s="127" t="s">
        <v>396</v>
      </c>
      <c r="G147" s="127" t="s">
        <v>411</v>
      </c>
      <c r="H147" s="126" t="str">
        <f t="shared" si="0"/>
        <v>DrT1_0100009</v>
      </c>
      <c r="I147" s="126"/>
      <c r="J147" s="128"/>
      <c r="K147" s="128"/>
      <c r="L147" s="128" t="s">
        <v>1152</v>
      </c>
      <c r="M147" s="139"/>
      <c r="N147" s="126" t="s">
        <v>2844</v>
      </c>
      <c r="O147" s="126"/>
    </row>
    <row r="148" spans="1:15" ht="17.75" customHeight="1">
      <c r="A148" s="181"/>
      <c r="B148" s="340"/>
      <c r="C148" s="126" t="s">
        <v>1135</v>
      </c>
      <c r="D148" s="126" t="s">
        <v>1123</v>
      </c>
      <c r="E148" s="126" t="s">
        <v>98</v>
      </c>
      <c r="F148" s="127" t="s">
        <v>396</v>
      </c>
      <c r="G148" s="127" t="s">
        <v>413</v>
      </c>
      <c r="H148" s="126" t="str">
        <f t="shared" si="0"/>
        <v>DrT1_0100010</v>
      </c>
      <c r="I148" s="126"/>
      <c r="J148" s="128"/>
      <c r="K148" s="128"/>
      <c r="L148" s="128" t="s">
        <v>1152</v>
      </c>
      <c r="M148" s="139"/>
      <c r="N148" s="126" t="s">
        <v>2842</v>
      </c>
      <c r="O148" s="126"/>
    </row>
    <row r="149" spans="1:15" ht="17.75" customHeight="1">
      <c r="A149" s="181"/>
      <c r="B149" s="340"/>
      <c r="C149" s="126" t="s">
        <v>1136</v>
      </c>
      <c r="D149" s="126" t="s">
        <v>1123</v>
      </c>
      <c r="E149" s="126" t="s">
        <v>98</v>
      </c>
      <c r="F149" s="127" t="s">
        <v>396</v>
      </c>
      <c r="G149" s="127" t="s">
        <v>415</v>
      </c>
      <c r="H149" s="126" t="str">
        <f t="shared" si="0"/>
        <v>DrT1_0100011</v>
      </c>
      <c r="I149" s="126" t="s">
        <v>1160</v>
      </c>
      <c r="J149" s="128" t="s">
        <v>11</v>
      </c>
      <c r="K149" s="128"/>
      <c r="L149" s="128"/>
      <c r="M149" s="139"/>
      <c r="N149" s="126" t="s">
        <v>3918</v>
      </c>
      <c r="O149" s="131" t="s">
        <v>2637</v>
      </c>
    </row>
    <row r="150" spans="1:15" ht="17.75" customHeight="1">
      <c r="A150" s="181"/>
      <c r="B150" s="340"/>
      <c r="C150" s="126" t="s">
        <v>1168</v>
      </c>
      <c r="D150" s="126" t="s">
        <v>1123</v>
      </c>
      <c r="E150" s="126" t="s">
        <v>98</v>
      </c>
      <c r="F150" s="127" t="s">
        <v>393</v>
      </c>
      <c r="G150" s="127" t="s">
        <v>393</v>
      </c>
      <c r="H150" s="126" t="str">
        <f t="shared" si="0"/>
        <v>DrT1_0100101</v>
      </c>
      <c r="I150" s="126" t="s">
        <v>1167</v>
      </c>
      <c r="J150" s="128" t="s">
        <v>11</v>
      </c>
      <c r="K150" s="128" t="s">
        <v>11</v>
      </c>
      <c r="L150" s="128"/>
      <c r="M150" s="139"/>
      <c r="N150" s="126" t="s">
        <v>3930</v>
      </c>
      <c r="O150" s="392" t="s">
        <v>2939</v>
      </c>
    </row>
    <row r="151" spans="1:15" ht="17.75" customHeight="1">
      <c r="A151" s="181"/>
      <c r="B151" s="340"/>
      <c r="C151" s="126" t="s">
        <v>974</v>
      </c>
      <c r="D151" s="126" t="s">
        <v>1123</v>
      </c>
      <c r="E151" s="126" t="s">
        <v>98</v>
      </c>
      <c r="F151" s="127" t="s">
        <v>397</v>
      </c>
      <c r="G151" s="127" t="s">
        <v>393</v>
      </c>
      <c r="H151" s="126" t="str">
        <f t="shared" si="0"/>
        <v>DrT1_0100201</v>
      </c>
      <c r="I151" s="126" t="s">
        <v>1161</v>
      </c>
      <c r="J151" s="128" t="s">
        <v>11</v>
      </c>
      <c r="K151" s="128" t="s">
        <v>11</v>
      </c>
      <c r="L151" s="128"/>
      <c r="M151" s="139"/>
      <c r="N151" s="126" t="s">
        <v>3931</v>
      </c>
      <c r="O151" s="392" t="s">
        <v>2939</v>
      </c>
    </row>
    <row r="152" spans="1:15" ht="17.75" customHeight="1">
      <c r="A152" s="181"/>
      <c r="B152" s="340"/>
      <c r="C152" s="126"/>
      <c r="D152" s="126" t="s">
        <v>1123</v>
      </c>
      <c r="E152" s="126" t="s">
        <v>98</v>
      </c>
      <c r="F152" s="127" t="s">
        <v>399</v>
      </c>
      <c r="G152" s="127" t="s">
        <v>393</v>
      </c>
      <c r="H152" s="126" t="str">
        <f t="shared" si="0"/>
        <v>DrT1_0100301</v>
      </c>
      <c r="I152" s="126" t="s">
        <v>1162</v>
      </c>
      <c r="J152" s="128" t="s">
        <v>11</v>
      </c>
      <c r="K152" s="128" t="s">
        <v>11</v>
      </c>
      <c r="L152" s="128"/>
      <c r="M152" s="139"/>
      <c r="N152" s="126" t="s">
        <v>3929</v>
      </c>
      <c r="O152" s="392" t="s">
        <v>2939</v>
      </c>
    </row>
    <row r="153" spans="1:15" ht="17.75" customHeight="1">
      <c r="A153" s="181"/>
      <c r="B153" s="340"/>
      <c r="C153" s="126"/>
      <c r="D153" s="126" t="s">
        <v>1123</v>
      </c>
      <c r="E153" s="126" t="s">
        <v>98</v>
      </c>
      <c r="F153" s="127" t="s">
        <v>401</v>
      </c>
      <c r="G153" s="127" t="s">
        <v>393</v>
      </c>
      <c r="H153" s="126" t="str">
        <f t="shared" si="0"/>
        <v>DrT1_0100401</v>
      </c>
      <c r="I153" s="126" t="s">
        <v>1163</v>
      </c>
      <c r="J153" s="128" t="s">
        <v>11</v>
      </c>
      <c r="K153" s="128" t="s">
        <v>11</v>
      </c>
      <c r="L153" s="128"/>
      <c r="M153" s="139"/>
      <c r="N153" s="126" t="s">
        <v>3932</v>
      </c>
      <c r="O153" s="392" t="s">
        <v>2939</v>
      </c>
    </row>
    <row r="154" spans="1:15" ht="17.75" customHeight="1">
      <c r="A154" s="181"/>
      <c r="B154" s="340"/>
      <c r="C154" s="126"/>
      <c r="D154" s="126" t="s">
        <v>1123</v>
      </c>
      <c r="E154" s="126" t="s">
        <v>98</v>
      </c>
      <c r="F154" s="127" t="s">
        <v>403</v>
      </c>
      <c r="G154" s="127" t="s">
        <v>393</v>
      </c>
      <c r="H154" s="126" t="str">
        <f t="shared" si="0"/>
        <v>DrT1_0100501</v>
      </c>
      <c r="I154" s="126" t="s">
        <v>1164</v>
      </c>
      <c r="J154" s="128" t="s">
        <v>11</v>
      </c>
      <c r="K154" s="128" t="s">
        <v>11</v>
      </c>
      <c r="L154" s="128"/>
      <c r="M154" s="139"/>
      <c r="N154" s="126" t="s">
        <v>3933</v>
      </c>
      <c r="O154" s="392" t="s">
        <v>2939</v>
      </c>
    </row>
    <row r="155" spans="1:15" ht="17.75" customHeight="1">
      <c r="A155" s="181"/>
      <c r="B155" s="340"/>
      <c r="C155" s="126"/>
      <c r="D155" s="126" t="s">
        <v>1123</v>
      </c>
      <c r="E155" s="126" t="s">
        <v>98</v>
      </c>
      <c r="F155" s="127" t="s">
        <v>405</v>
      </c>
      <c r="G155" s="127" t="s">
        <v>393</v>
      </c>
      <c r="H155" s="126" t="str">
        <f t="shared" si="0"/>
        <v>DrT1_0100601</v>
      </c>
      <c r="I155" s="126" t="s">
        <v>1165</v>
      </c>
      <c r="J155" s="128" t="s">
        <v>11</v>
      </c>
      <c r="K155" s="128" t="s">
        <v>11</v>
      </c>
      <c r="L155" s="128"/>
      <c r="M155" s="139"/>
      <c r="N155" s="126" t="s">
        <v>3934</v>
      </c>
      <c r="O155" s="392" t="s">
        <v>2939</v>
      </c>
    </row>
    <row r="156" spans="1:15" ht="18.5" customHeight="1" thickBot="1">
      <c r="A156" s="205"/>
      <c r="B156" s="353"/>
      <c r="C156" s="148" t="s">
        <v>1154</v>
      </c>
      <c r="D156" s="148" t="s">
        <v>1123</v>
      </c>
      <c r="E156" s="148" t="s">
        <v>98</v>
      </c>
      <c r="F156" s="149" t="s">
        <v>406</v>
      </c>
      <c r="G156" s="149" t="s">
        <v>398</v>
      </c>
      <c r="H156" s="148" t="str">
        <f t="shared" si="0"/>
        <v>DrT1_0100602</v>
      </c>
      <c r="I156" s="148"/>
      <c r="J156" s="150"/>
      <c r="K156" s="150"/>
      <c r="L156" s="150" t="s">
        <v>1152</v>
      </c>
      <c r="M156" s="151"/>
      <c r="N156" s="148" t="s">
        <v>2845</v>
      </c>
      <c r="O156" s="239"/>
    </row>
    <row r="157" spans="1:15" ht="27.5" customHeight="1">
      <c r="A157" s="230" t="s">
        <v>1197</v>
      </c>
      <c r="B157" s="350"/>
      <c r="C157" s="143" t="s">
        <v>1127</v>
      </c>
      <c r="D157" s="143" t="s">
        <v>1123</v>
      </c>
      <c r="E157" s="144" t="s">
        <v>1198</v>
      </c>
      <c r="F157" s="144" t="s">
        <v>396</v>
      </c>
      <c r="G157" s="144" t="s">
        <v>393</v>
      </c>
      <c r="H157" s="143" t="str">
        <f t="shared" si="0"/>
        <v>DrT1_0110001</v>
      </c>
      <c r="I157" s="143" t="s">
        <v>1155</v>
      </c>
      <c r="J157" s="145" t="s">
        <v>11</v>
      </c>
      <c r="K157" s="145"/>
      <c r="L157" s="145"/>
      <c r="M157" s="146"/>
      <c r="N157" s="143" t="s">
        <v>2837</v>
      </c>
      <c r="O157" s="143" t="s">
        <v>2824</v>
      </c>
    </row>
    <row r="158" spans="1:15" ht="17.75" customHeight="1">
      <c r="A158" s="181"/>
      <c r="B158" s="340"/>
      <c r="C158" s="126" t="s">
        <v>1128</v>
      </c>
      <c r="D158" s="126" t="s">
        <v>1123</v>
      </c>
      <c r="E158" s="126" t="s">
        <v>102</v>
      </c>
      <c r="F158" s="127" t="s">
        <v>396</v>
      </c>
      <c r="G158" s="127" t="s">
        <v>397</v>
      </c>
      <c r="H158" s="126" t="str">
        <f t="shared" si="0"/>
        <v>DrT1_0110002</v>
      </c>
      <c r="I158" s="126"/>
      <c r="J158" s="128"/>
      <c r="K158" s="128"/>
      <c r="L158" s="128" t="s">
        <v>1152</v>
      </c>
      <c r="M158" s="139"/>
      <c r="N158" s="126" t="s">
        <v>2825</v>
      </c>
      <c r="O158" s="126"/>
    </row>
    <row r="159" spans="1:15" ht="17.75" customHeight="1">
      <c r="A159" s="181"/>
      <c r="B159" s="340"/>
      <c r="C159" s="126" t="s">
        <v>1129</v>
      </c>
      <c r="D159" s="126" t="s">
        <v>1123</v>
      </c>
      <c r="E159" s="126" t="s">
        <v>102</v>
      </c>
      <c r="F159" s="127" t="s">
        <v>396</v>
      </c>
      <c r="G159" s="127" t="s">
        <v>399</v>
      </c>
      <c r="H159" s="126" t="str">
        <f t="shared" si="0"/>
        <v>DrT1_0110003</v>
      </c>
      <c r="I159" s="126"/>
      <c r="J159" s="128"/>
      <c r="K159" s="128"/>
      <c r="L159" s="128" t="s">
        <v>1152</v>
      </c>
      <c r="M159" s="139"/>
      <c r="N159" s="126" t="s">
        <v>3205</v>
      </c>
      <c r="O159" s="126"/>
    </row>
    <row r="160" spans="1:15" ht="17.75" customHeight="1">
      <c r="A160" s="181"/>
      <c r="B160" s="340"/>
      <c r="C160" s="126" t="s">
        <v>1130</v>
      </c>
      <c r="D160" s="126" t="s">
        <v>1123</v>
      </c>
      <c r="E160" s="126" t="s">
        <v>102</v>
      </c>
      <c r="F160" s="127" t="s">
        <v>396</v>
      </c>
      <c r="G160" s="127" t="s">
        <v>401</v>
      </c>
      <c r="H160" s="126" t="str">
        <f t="shared" si="0"/>
        <v>DrT1_0110004</v>
      </c>
      <c r="I160" s="126" t="s">
        <v>1156</v>
      </c>
      <c r="J160" s="128" t="s">
        <v>11</v>
      </c>
      <c r="K160" s="128"/>
      <c r="L160" s="128"/>
      <c r="M160" s="139"/>
      <c r="N160" s="126" t="s">
        <v>2839</v>
      </c>
      <c r="O160" s="126" t="s">
        <v>2831</v>
      </c>
    </row>
    <row r="161" spans="1:15" ht="17.75" customHeight="1">
      <c r="A161" s="181"/>
      <c r="B161" s="340"/>
      <c r="C161" s="126" t="s">
        <v>1131</v>
      </c>
      <c r="D161" s="126" t="s">
        <v>1123</v>
      </c>
      <c r="E161" s="126" t="s">
        <v>102</v>
      </c>
      <c r="F161" s="127" t="s">
        <v>396</v>
      </c>
      <c r="G161" s="127" t="s">
        <v>403</v>
      </c>
      <c r="H161" s="126" t="str">
        <f t="shared" si="0"/>
        <v>DrT1_0110005</v>
      </c>
      <c r="I161" s="126" t="s">
        <v>1157</v>
      </c>
      <c r="J161" s="128" t="s">
        <v>11</v>
      </c>
      <c r="K161" s="128"/>
      <c r="L161" s="128"/>
      <c r="M161" s="139"/>
      <c r="N161" s="126" t="s">
        <v>2833</v>
      </c>
      <c r="O161" s="126" t="s">
        <v>2834</v>
      </c>
    </row>
    <row r="162" spans="1:15" ht="17.75" customHeight="1">
      <c r="A162" s="181"/>
      <c r="B162" s="340"/>
      <c r="C162" s="126" t="s">
        <v>1132</v>
      </c>
      <c r="D162" s="126" t="s">
        <v>1123</v>
      </c>
      <c r="E162" s="126" t="s">
        <v>102</v>
      </c>
      <c r="F162" s="127" t="s">
        <v>396</v>
      </c>
      <c r="G162" s="127" t="s">
        <v>405</v>
      </c>
      <c r="H162" s="126" t="str">
        <f t="shared" si="0"/>
        <v>DrT1_0110006</v>
      </c>
      <c r="I162" s="126" t="s">
        <v>1158</v>
      </c>
      <c r="J162" s="128" t="s">
        <v>11</v>
      </c>
      <c r="K162" s="128"/>
      <c r="L162" s="128"/>
      <c r="M162" s="139"/>
      <c r="N162" s="126" t="s">
        <v>2840</v>
      </c>
      <c r="O162" s="126" t="s">
        <v>2835</v>
      </c>
    </row>
    <row r="163" spans="1:15" ht="17.75" customHeight="1">
      <c r="A163" s="181"/>
      <c r="B163" s="340"/>
      <c r="C163" s="126" t="s">
        <v>1133</v>
      </c>
      <c r="D163" s="126" t="s">
        <v>1123</v>
      </c>
      <c r="E163" s="126" t="s">
        <v>102</v>
      </c>
      <c r="F163" s="127" t="s">
        <v>396</v>
      </c>
      <c r="G163" s="127" t="s">
        <v>407</v>
      </c>
      <c r="H163" s="126" t="str">
        <f t="shared" si="0"/>
        <v>DrT1_0110007</v>
      </c>
      <c r="I163" s="126"/>
      <c r="J163" s="128"/>
      <c r="K163" s="128"/>
      <c r="L163" s="128" t="s">
        <v>1152</v>
      </c>
      <c r="M163" s="139"/>
      <c r="N163" s="126" t="s">
        <v>2836</v>
      </c>
      <c r="O163" s="126"/>
    </row>
    <row r="164" spans="1:15" ht="17.75" customHeight="1">
      <c r="A164" s="181"/>
      <c r="B164" s="340"/>
      <c r="C164" s="126" t="s">
        <v>1134</v>
      </c>
      <c r="D164" s="126" t="s">
        <v>1123</v>
      </c>
      <c r="E164" s="126" t="s">
        <v>102</v>
      </c>
      <c r="F164" s="127" t="s">
        <v>396</v>
      </c>
      <c r="G164" s="127" t="s">
        <v>409</v>
      </c>
      <c r="H164" s="126" t="str">
        <f t="shared" si="0"/>
        <v>DrT1_0110008</v>
      </c>
      <c r="I164" s="126" t="s">
        <v>1159</v>
      </c>
      <c r="J164" s="128" t="s">
        <v>11</v>
      </c>
      <c r="K164" s="128"/>
      <c r="L164" s="128"/>
      <c r="M164" s="139"/>
      <c r="N164" s="126" t="s">
        <v>2838</v>
      </c>
      <c r="O164" s="126" t="s">
        <v>2841</v>
      </c>
    </row>
    <row r="165" spans="1:15" ht="17.75" customHeight="1">
      <c r="A165" s="181"/>
      <c r="B165" s="340"/>
      <c r="C165" s="126" t="s">
        <v>1153</v>
      </c>
      <c r="D165" s="126" t="s">
        <v>1123</v>
      </c>
      <c r="E165" s="126" t="s">
        <v>102</v>
      </c>
      <c r="F165" s="127" t="s">
        <v>396</v>
      </c>
      <c r="G165" s="127" t="s">
        <v>411</v>
      </c>
      <c r="H165" s="126" t="str">
        <f t="shared" si="0"/>
        <v>DrT1_0110009</v>
      </c>
      <c r="I165" s="126"/>
      <c r="J165" s="128"/>
      <c r="K165" s="128"/>
      <c r="L165" s="128" t="s">
        <v>1152</v>
      </c>
      <c r="M165" s="139"/>
      <c r="N165" s="126" t="s">
        <v>2844</v>
      </c>
      <c r="O165" s="126"/>
    </row>
    <row r="166" spans="1:15" ht="17.75" customHeight="1">
      <c r="A166" s="181"/>
      <c r="B166" s="340"/>
      <c r="C166" s="126" t="s">
        <v>1135</v>
      </c>
      <c r="D166" s="126" t="s">
        <v>1123</v>
      </c>
      <c r="E166" s="126" t="s">
        <v>102</v>
      </c>
      <c r="F166" s="127" t="s">
        <v>396</v>
      </c>
      <c r="G166" s="127" t="s">
        <v>413</v>
      </c>
      <c r="H166" s="126" t="str">
        <f t="shared" si="0"/>
        <v>DrT1_0110010</v>
      </c>
      <c r="I166" s="126"/>
      <c r="J166" s="128"/>
      <c r="K166" s="128"/>
      <c r="L166" s="128" t="s">
        <v>1152</v>
      </c>
      <c r="M166" s="139"/>
      <c r="N166" s="126" t="s">
        <v>2842</v>
      </c>
      <c r="O166" s="126"/>
    </row>
    <row r="167" spans="1:15" ht="17.75" customHeight="1">
      <c r="A167" s="181"/>
      <c r="B167" s="340"/>
      <c r="C167" s="126" t="s">
        <v>1136</v>
      </c>
      <c r="D167" s="126" t="s">
        <v>1123</v>
      </c>
      <c r="E167" s="126" t="s">
        <v>102</v>
      </c>
      <c r="F167" s="127" t="s">
        <v>396</v>
      </c>
      <c r="G167" s="127" t="s">
        <v>415</v>
      </c>
      <c r="H167" s="126" t="str">
        <f t="shared" si="0"/>
        <v>DrT1_0110011</v>
      </c>
      <c r="I167" s="126" t="s">
        <v>1160</v>
      </c>
      <c r="J167" s="128" t="s">
        <v>11</v>
      </c>
      <c r="K167" s="128"/>
      <c r="L167" s="128"/>
      <c r="M167" s="139"/>
      <c r="N167" s="126" t="s">
        <v>3918</v>
      </c>
      <c r="O167" s="131" t="s">
        <v>2637</v>
      </c>
    </row>
    <row r="168" spans="1:15" ht="17.75" customHeight="1">
      <c r="A168" s="181"/>
      <c r="B168" s="340"/>
      <c r="C168" s="126" t="s">
        <v>1168</v>
      </c>
      <c r="D168" s="126" t="s">
        <v>1123</v>
      </c>
      <c r="E168" s="126" t="s">
        <v>102</v>
      </c>
      <c r="F168" s="127" t="s">
        <v>393</v>
      </c>
      <c r="G168" s="127" t="s">
        <v>393</v>
      </c>
      <c r="H168" s="126" t="str">
        <f t="shared" si="0"/>
        <v>DrT1_0110101</v>
      </c>
      <c r="I168" s="126" t="s">
        <v>1167</v>
      </c>
      <c r="J168" s="128" t="s">
        <v>11</v>
      </c>
      <c r="K168" s="128" t="s">
        <v>11</v>
      </c>
      <c r="L168" s="128"/>
      <c r="M168" s="139"/>
      <c r="N168" s="126" t="s">
        <v>3930</v>
      </c>
      <c r="O168" s="392" t="s">
        <v>2939</v>
      </c>
    </row>
    <row r="169" spans="1:15" ht="17.75" customHeight="1">
      <c r="A169" s="181"/>
      <c r="B169" s="340"/>
      <c r="C169" s="126" t="s">
        <v>974</v>
      </c>
      <c r="D169" s="126" t="s">
        <v>1123</v>
      </c>
      <c r="E169" s="126" t="s">
        <v>102</v>
      </c>
      <c r="F169" s="127" t="s">
        <v>397</v>
      </c>
      <c r="G169" s="127" t="s">
        <v>393</v>
      </c>
      <c r="H169" s="126" t="str">
        <f t="shared" si="0"/>
        <v>DrT1_0110201</v>
      </c>
      <c r="I169" s="126" t="s">
        <v>1161</v>
      </c>
      <c r="J169" s="128" t="s">
        <v>11</v>
      </c>
      <c r="K169" s="128" t="s">
        <v>11</v>
      </c>
      <c r="L169" s="128"/>
      <c r="M169" s="139"/>
      <c r="N169" s="126" t="s">
        <v>3931</v>
      </c>
      <c r="O169" s="392" t="s">
        <v>2939</v>
      </c>
    </row>
    <row r="170" spans="1:15" ht="17.75" customHeight="1">
      <c r="A170" s="181"/>
      <c r="B170" s="340"/>
      <c r="C170" s="126"/>
      <c r="D170" s="126" t="s">
        <v>1123</v>
      </c>
      <c r="E170" s="126" t="s">
        <v>102</v>
      </c>
      <c r="F170" s="127" t="s">
        <v>399</v>
      </c>
      <c r="G170" s="127" t="s">
        <v>393</v>
      </c>
      <c r="H170" s="126" t="str">
        <f t="shared" si="0"/>
        <v>DrT1_0110301</v>
      </c>
      <c r="I170" s="126" t="s">
        <v>1162</v>
      </c>
      <c r="J170" s="128" t="s">
        <v>11</v>
      </c>
      <c r="K170" s="128" t="s">
        <v>11</v>
      </c>
      <c r="L170" s="128"/>
      <c r="M170" s="139"/>
      <c r="N170" s="126" t="s">
        <v>3929</v>
      </c>
      <c r="O170" s="392" t="s">
        <v>2939</v>
      </c>
    </row>
    <row r="171" spans="1:15" ht="17.75" customHeight="1">
      <c r="A171" s="181"/>
      <c r="B171" s="340"/>
      <c r="C171" s="126"/>
      <c r="D171" s="126" t="s">
        <v>1123</v>
      </c>
      <c r="E171" s="126" t="s">
        <v>102</v>
      </c>
      <c r="F171" s="127" t="s">
        <v>401</v>
      </c>
      <c r="G171" s="127" t="s">
        <v>393</v>
      </c>
      <c r="H171" s="126" t="str">
        <f t="shared" si="0"/>
        <v>DrT1_0110401</v>
      </c>
      <c r="I171" s="126" t="s">
        <v>1163</v>
      </c>
      <c r="J171" s="128" t="s">
        <v>11</v>
      </c>
      <c r="K171" s="128" t="s">
        <v>11</v>
      </c>
      <c r="L171" s="128"/>
      <c r="M171" s="139"/>
      <c r="N171" s="126" t="s">
        <v>3932</v>
      </c>
      <c r="O171" s="392" t="s">
        <v>2939</v>
      </c>
    </row>
    <row r="172" spans="1:15" ht="17.75" customHeight="1">
      <c r="A172" s="181"/>
      <c r="B172" s="340"/>
      <c r="C172" s="126"/>
      <c r="D172" s="126" t="s">
        <v>1123</v>
      </c>
      <c r="E172" s="126" t="s">
        <v>102</v>
      </c>
      <c r="F172" s="127" t="s">
        <v>403</v>
      </c>
      <c r="G172" s="127" t="s">
        <v>393</v>
      </c>
      <c r="H172" s="126" t="str">
        <f t="shared" si="0"/>
        <v>DrT1_0110501</v>
      </c>
      <c r="I172" s="126" t="s">
        <v>1164</v>
      </c>
      <c r="J172" s="128" t="s">
        <v>11</v>
      </c>
      <c r="K172" s="128" t="s">
        <v>11</v>
      </c>
      <c r="L172" s="128"/>
      <c r="M172" s="139"/>
      <c r="N172" s="126" t="s">
        <v>3933</v>
      </c>
      <c r="O172" s="392" t="s">
        <v>2939</v>
      </c>
    </row>
    <row r="173" spans="1:15" ht="17.75" customHeight="1">
      <c r="A173" s="181"/>
      <c r="B173" s="340"/>
      <c r="C173" s="126"/>
      <c r="D173" s="126" t="s">
        <v>1123</v>
      </c>
      <c r="E173" s="126" t="s">
        <v>102</v>
      </c>
      <c r="F173" s="127" t="s">
        <v>405</v>
      </c>
      <c r="G173" s="127" t="s">
        <v>393</v>
      </c>
      <c r="H173" s="126" t="str">
        <f t="shared" si="0"/>
        <v>DrT1_0110601</v>
      </c>
      <c r="I173" s="126" t="s">
        <v>1165</v>
      </c>
      <c r="J173" s="128" t="s">
        <v>11</v>
      </c>
      <c r="K173" s="128" t="s">
        <v>11</v>
      </c>
      <c r="L173" s="128"/>
      <c r="M173" s="139"/>
      <c r="N173" s="126" t="s">
        <v>3934</v>
      </c>
      <c r="O173" s="392" t="s">
        <v>2939</v>
      </c>
    </row>
    <row r="174" spans="1:15" ht="18.5" customHeight="1" thickBot="1">
      <c r="A174" s="205"/>
      <c r="B174" s="353"/>
      <c r="C174" s="148" t="s">
        <v>1154</v>
      </c>
      <c r="D174" s="148" t="s">
        <v>1123</v>
      </c>
      <c r="E174" s="148" t="s">
        <v>102</v>
      </c>
      <c r="F174" s="149" t="s">
        <v>406</v>
      </c>
      <c r="G174" s="149" t="s">
        <v>398</v>
      </c>
      <c r="H174" s="148" t="str">
        <f t="shared" si="0"/>
        <v>DrT1_0110602</v>
      </c>
      <c r="I174" s="148"/>
      <c r="J174" s="150"/>
      <c r="K174" s="150"/>
      <c r="L174" s="150" t="s">
        <v>1152</v>
      </c>
      <c r="M174" s="151"/>
      <c r="N174" s="148" t="s">
        <v>2845</v>
      </c>
      <c r="O174" s="239"/>
    </row>
    <row r="175" spans="1:15" ht="17.75" customHeight="1">
      <c r="A175" s="230" t="s">
        <v>1166</v>
      </c>
      <c r="B175" s="350"/>
      <c r="C175" s="143" t="s">
        <v>1166</v>
      </c>
      <c r="D175" s="143" t="s">
        <v>1123</v>
      </c>
      <c r="E175" s="144" t="s">
        <v>1179</v>
      </c>
      <c r="F175" s="144" t="s">
        <v>396</v>
      </c>
      <c r="G175" s="144" t="s">
        <v>393</v>
      </c>
      <c r="H175" s="143" t="str">
        <f t="shared" si="0"/>
        <v>DrT1_0120001</v>
      </c>
      <c r="I175" s="143" t="s">
        <v>1143</v>
      </c>
      <c r="J175" s="145" t="s">
        <v>11</v>
      </c>
      <c r="K175" s="145"/>
      <c r="L175" s="145"/>
      <c r="M175" s="146"/>
      <c r="N175" s="143" t="s">
        <v>2846</v>
      </c>
      <c r="O175" s="354" t="s">
        <v>2847</v>
      </c>
    </row>
    <row r="176" spans="1:15" ht="17.75" customHeight="1">
      <c r="A176" s="181"/>
      <c r="B176" s="340"/>
      <c r="C176" s="126" t="s">
        <v>1168</v>
      </c>
      <c r="D176" s="126" t="s">
        <v>1123</v>
      </c>
      <c r="E176" s="127" t="s">
        <v>1179</v>
      </c>
      <c r="F176" s="127" t="s">
        <v>393</v>
      </c>
      <c r="G176" s="127" t="s">
        <v>393</v>
      </c>
      <c r="H176" s="126" t="str">
        <f t="shared" si="0"/>
        <v>DrT1_0120101</v>
      </c>
      <c r="I176" s="347" t="s">
        <v>1172</v>
      </c>
      <c r="J176" s="348" t="s">
        <v>11</v>
      </c>
      <c r="K176" s="128" t="s">
        <v>11</v>
      </c>
      <c r="L176" s="128"/>
      <c r="M176" s="139"/>
      <c r="N176" s="126" t="s">
        <v>3935</v>
      </c>
      <c r="O176" s="397" t="s">
        <v>2939</v>
      </c>
    </row>
    <row r="177" spans="1:16" ht="26">
      <c r="A177" s="181"/>
      <c r="B177" s="340"/>
      <c r="C177" s="126"/>
      <c r="D177" s="126" t="s">
        <v>1123</v>
      </c>
      <c r="E177" s="127" t="s">
        <v>1179</v>
      </c>
      <c r="F177" s="127" t="s">
        <v>397</v>
      </c>
      <c r="G177" s="127" t="s">
        <v>393</v>
      </c>
      <c r="H177" s="126" t="str">
        <f t="shared" si="0"/>
        <v>DrT1_0120201</v>
      </c>
      <c r="I177" s="347" t="s">
        <v>1173</v>
      </c>
      <c r="J177" s="348" t="s">
        <v>11</v>
      </c>
      <c r="K177" s="128" t="s">
        <v>11</v>
      </c>
      <c r="L177" s="128"/>
      <c r="M177" s="139"/>
      <c r="N177" s="398" t="s">
        <v>3936</v>
      </c>
      <c r="O177" s="397" t="s">
        <v>2939</v>
      </c>
    </row>
    <row r="178" spans="1:16" ht="26">
      <c r="A178" s="181"/>
      <c r="B178" s="340"/>
      <c r="C178" s="126"/>
      <c r="D178" s="126" t="s">
        <v>1123</v>
      </c>
      <c r="E178" s="127" t="s">
        <v>1179</v>
      </c>
      <c r="F178" s="127" t="s">
        <v>399</v>
      </c>
      <c r="G178" s="127" t="s">
        <v>393</v>
      </c>
      <c r="H178" s="126" t="str">
        <f t="shared" si="0"/>
        <v>DrT1_0120301</v>
      </c>
      <c r="I178" s="347" t="s">
        <v>1174</v>
      </c>
      <c r="J178" s="348" t="s">
        <v>11</v>
      </c>
      <c r="K178" s="128" t="s">
        <v>11</v>
      </c>
      <c r="L178" s="128"/>
      <c r="M178" s="139"/>
      <c r="N178" s="398" t="s">
        <v>3939</v>
      </c>
      <c r="O178" s="397" t="s">
        <v>2939</v>
      </c>
    </row>
    <row r="179" spans="1:16" ht="26">
      <c r="A179" s="181"/>
      <c r="B179" s="340"/>
      <c r="C179" s="126"/>
      <c r="D179" s="126" t="s">
        <v>1123</v>
      </c>
      <c r="E179" s="127" t="s">
        <v>1179</v>
      </c>
      <c r="F179" s="127" t="s">
        <v>401</v>
      </c>
      <c r="G179" s="127" t="s">
        <v>393</v>
      </c>
      <c r="H179" s="126" t="str">
        <f t="shared" si="0"/>
        <v>DrT1_0120401</v>
      </c>
      <c r="I179" s="347" t="s">
        <v>1175</v>
      </c>
      <c r="J179" s="348" t="s">
        <v>11</v>
      </c>
      <c r="K179" s="128" t="s">
        <v>11</v>
      </c>
      <c r="L179" s="128"/>
      <c r="M179" s="139"/>
      <c r="N179" s="398" t="s">
        <v>3937</v>
      </c>
      <c r="O179" s="397" t="s">
        <v>2939</v>
      </c>
    </row>
    <row r="180" spans="1:16">
      <c r="A180" s="181"/>
      <c r="B180" s="340"/>
      <c r="C180" s="126"/>
      <c r="D180" s="126" t="s">
        <v>1123</v>
      </c>
      <c r="E180" s="127" t="s">
        <v>1179</v>
      </c>
      <c r="F180" s="127" t="s">
        <v>403</v>
      </c>
      <c r="G180" s="127" t="s">
        <v>393</v>
      </c>
      <c r="H180" s="126" t="str">
        <f t="shared" si="0"/>
        <v>DrT1_0120501</v>
      </c>
      <c r="I180" s="347" t="s">
        <v>1176</v>
      </c>
      <c r="J180" s="348" t="s">
        <v>11</v>
      </c>
      <c r="K180" s="128" t="s">
        <v>11</v>
      </c>
      <c r="L180" s="128"/>
      <c r="M180" s="139"/>
      <c r="N180" s="398" t="s">
        <v>3938</v>
      </c>
      <c r="O180" s="397" t="s">
        <v>2939</v>
      </c>
    </row>
    <row r="181" spans="1:16" ht="24.75" customHeight="1">
      <c r="A181" s="181"/>
      <c r="B181" s="340"/>
      <c r="C181" s="126" t="s">
        <v>1169</v>
      </c>
      <c r="D181" s="126" t="s">
        <v>1123</v>
      </c>
      <c r="E181" s="127" t="s">
        <v>1179</v>
      </c>
      <c r="F181" s="127" t="s">
        <v>401</v>
      </c>
      <c r="G181" s="127" t="s">
        <v>397</v>
      </c>
      <c r="H181" s="126" t="str">
        <f t="shared" si="0"/>
        <v>DrT1_0120402</v>
      </c>
      <c r="I181" s="126"/>
      <c r="J181" s="128"/>
      <c r="K181" s="128"/>
      <c r="L181" s="128" t="s">
        <v>1152</v>
      </c>
      <c r="M181" s="139"/>
      <c r="N181" s="126" t="s">
        <v>2848</v>
      </c>
      <c r="O181" s="121"/>
      <c r="P181" s="41" t="s">
        <v>3891</v>
      </c>
    </row>
    <row r="182" spans="1:16" ht="27" customHeight="1">
      <c r="A182" s="181"/>
      <c r="B182" s="340"/>
      <c r="C182" s="126" t="s">
        <v>1171</v>
      </c>
      <c r="D182" s="126" t="s">
        <v>1123</v>
      </c>
      <c r="E182" s="127" t="s">
        <v>1179</v>
      </c>
      <c r="F182" s="127" t="s">
        <v>403</v>
      </c>
      <c r="G182" s="127" t="s">
        <v>397</v>
      </c>
      <c r="H182" s="126" t="str">
        <f t="shared" si="0"/>
        <v>DrT1_0120502</v>
      </c>
      <c r="I182" s="126"/>
      <c r="J182" s="128"/>
      <c r="K182" s="128"/>
      <c r="L182" s="128" t="s">
        <v>1152</v>
      </c>
      <c r="M182" s="139"/>
      <c r="N182" s="126" t="s">
        <v>3919</v>
      </c>
      <c r="O182" s="126"/>
    </row>
    <row r="183" spans="1:16" ht="25.5" customHeight="1" thickBot="1">
      <c r="A183" s="205"/>
      <c r="B183" s="353"/>
      <c r="C183" s="148" t="s">
        <v>1170</v>
      </c>
      <c r="D183" s="148" t="s">
        <v>1123</v>
      </c>
      <c r="E183" s="149" t="s">
        <v>1179</v>
      </c>
      <c r="F183" s="148" t="s">
        <v>403</v>
      </c>
      <c r="G183" s="149" t="s">
        <v>400</v>
      </c>
      <c r="H183" s="148" t="str">
        <f t="shared" si="0"/>
        <v>DrT1_0120503</v>
      </c>
      <c r="I183" s="148"/>
      <c r="J183" s="150"/>
      <c r="K183" s="150"/>
      <c r="L183" s="150" t="s">
        <v>1152</v>
      </c>
      <c r="M183" s="151"/>
      <c r="N183" s="148" t="s">
        <v>3920</v>
      </c>
      <c r="O183" s="148"/>
    </row>
    <row r="184" spans="1:16" ht="54.5" customHeight="1">
      <c r="A184" s="230" t="s">
        <v>1181</v>
      </c>
      <c r="B184" s="350" t="s">
        <v>2851</v>
      </c>
      <c r="C184" s="143" t="s">
        <v>1182</v>
      </c>
      <c r="D184" s="143" t="s">
        <v>1123</v>
      </c>
      <c r="E184" s="144" t="s">
        <v>1180</v>
      </c>
      <c r="F184" s="144" t="s">
        <v>396</v>
      </c>
      <c r="G184" s="144" t="s">
        <v>393</v>
      </c>
      <c r="H184" s="143" t="str">
        <f t="shared" si="0"/>
        <v>DrT1_0130001</v>
      </c>
      <c r="I184" s="143" t="s">
        <v>2289</v>
      </c>
      <c r="J184" s="145" t="s">
        <v>11</v>
      </c>
      <c r="K184" s="145"/>
      <c r="L184" s="145"/>
      <c r="M184" s="146"/>
      <c r="N184" s="143" t="s">
        <v>2852</v>
      </c>
      <c r="O184" s="143" t="s">
        <v>2850</v>
      </c>
    </row>
    <row r="185" spans="1:16" ht="17.75" customHeight="1" thickBot="1">
      <c r="A185" s="205"/>
      <c r="B185" s="353"/>
      <c r="C185" s="148" t="s">
        <v>1183</v>
      </c>
      <c r="D185" s="148" t="s">
        <v>1123</v>
      </c>
      <c r="E185" s="149" t="s">
        <v>1180</v>
      </c>
      <c r="F185" s="149" t="s">
        <v>396</v>
      </c>
      <c r="G185" s="149" t="s">
        <v>398</v>
      </c>
      <c r="H185" s="148" t="str">
        <f t="shared" si="0"/>
        <v>DrT1_0130002</v>
      </c>
      <c r="I185" s="148" t="s">
        <v>2289</v>
      </c>
      <c r="J185" s="150" t="s">
        <v>11</v>
      </c>
      <c r="K185" s="150"/>
      <c r="L185" s="150"/>
      <c r="M185" s="151"/>
      <c r="N185" s="148" t="s">
        <v>2853</v>
      </c>
      <c r="O185" s="148" t="s">
        <v>2849</v>
      </c>
    </row>
    <row r="732806" spans="1:15" s="22" customFormat="1" ht="13">
      <c r="A732806" s="162"/>
      <c r="B732806" s="162"/>
      <c r="C732806" s="162"/>
      <c r="D732806" s="162"/>
      <c r="E732806" s="229"/>
      <c r="F732806" s="162"/>
      <c r="G732806" s="162"/>
      <c r="H732806" s="162"/>
      <c r="I732806" s="162"/>
      <c r="J732806" s="163"/>
      <c r="K732806" s="163"/>
      <c r="L732806" s="163"/>
      <c r="M732806" s="163"/>
      <c r="N732806" s="162"/>
      <c r="O732806" s="162"/>
    </row>
  </sheetData>
  <phoneticPr fontId="1"/>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990381"/>
  <sheetViews>
    <sheetView topLeftCell="A94" zoomScale="125" workbookViewId="0">
      <selection activeCell="P168" sqref="P168"/>
    </sheetView>
  </sheetViews>
  <sheetFormatPr baseColWidth="10" defaultColWidth="9" defaultRowHeight="18"/>
  <cols>
    <col min="1" max="1" width="7.1640625" style="161" customWidth="1"/>
    <col min="2" max="2" width="28.6640625" style="161" customWidth="1"/>
    <col min="3" max="3" width="4.33203125" style="162" customWidth="1"/>
    <col min="4" max="4" width="3.33203125" style="162" customWidth="1"/>
    <col min="5" max="6" width="2.33203125" style="162" customWidth="1"/>
    <col min="7" max="7" width="9.6640625" style="162" bestFit="1" customWidth="1"/>
    <col min="8" max="8" width="30.1640625" style="162" customWidth="1"/>
    <col min="9" max="11" width="2.83203125" style="163" customWidth="1"/>
    <col min="12" max="12" width="4.6640625" style="163" bestFit="1" customWidth="1"/>
    <col min="13" max="13" width="28.6640625" style="161" customWidth="1"/>
    <col min="14" max="14" width="30.1640625" style="162" customWidth="1"/>
    <col min="15" max="15" width="20.6640625" style="1" customWidth="1"/>
    <col min="16" max="16384" width="9" style="1"/>
  </cols>
  <sheetData>
    <row r="1" spans="1:14" ht="53" thickBot="1">
      <c r="A1" s="332" t="s">
        <v>88</v>
      </c>
      <c r="B1" s="333" t="s">
        <v>79</v>
      </c>
      <c r="C1" s="333" t="s">
        <v>113</v>
      </c>
      <c r="D1" s="333" t="s">
        <v>2</v>
      </c>
      <c r="E1" s="333" t="s">
        <v>391</v>
      </c>
      <c r="F1" s="333" t="s">
        <v>3</v>
      </c>
      <c r="G1" s="333" t="s">
        <v>371</v>
      </c>
      <c r="H1" s="333" t="s">
        <v>6</v>
      </c>
      <c r="I1" s="334" t="s">
        <v>6</v>
      </c>
      <c r="J1" s="334" t="s">
        <v>7</v>
      </c>
      <c r="K1" s="334" t="s">
        <v>12</v>
      </c>
      <c r="L1" s="335" t="s">
        <v>8</v>
      </c>
      <c r="M1" s="333" t="s">
        <v>2854</v>
      </c>
      <c r="N1" s="333" t="s">
        <v>2855</v>
      </c>
    </row>
    <row r="2" spans="1:14" ht="18.5" customHeight="1" thickTop="1" thickBot="1">
      <c r="A2" s="330" t="s">
        <v>2333</v>
      </c>
      <c r="B2" s="331" t="s">
        <v>943</v>
      </c>
      <c r="C2" s="239" t="s">
        <v>1212</v>
      </c>
      <c r="D2" s="240" t="s">
        <v>2332</v>
      </c>
      <c r="E2" s="240" t="s">
        <v>396</v>
      </c>
      <c r="F2" s="240" t="s">
        <v>393</v>
      </c>
      <c r="G2" s="240" t="str">
        <f t="shared" ref="G2" si="0">C2&amp;"_"&amp;D2&amp;E2&amp;F2</f>
        <v>FT1_0000001</v>
      </c>
      <c r="H2" s="325"/>
      <c r="I2" s="241"/>
      <c r="J2" s="241"/>
      <c r="K2" s="241" t="s">
        <v>11</v>
      </c>
      <c r="L2" s="261"/>
      <c r="M2" s="239" t="s">
        <v>4086</v>
      </c>
      <c r="N2" s="325"/>
    </row>
    <row r="3" spans="1:14" ht="17.75" customHeight="1">
      <c r="A3" s="142" t="s">
        <v>1241</v>
      </c>
      <c r="B3" s="165" t="s">
        <v>1200</v>
      </c>
      <c r="C3" s="143" t="s">
        <v>1212</v>
      </c>
      <c r="D3" s="144" t="s">
        <v>89</v>
      </c>
      <c r="E3" s="144" t="s">
        <v>396</v>
      </c>
      <c r="F3" s="144" t="s">
        <v>393</v>
      </c>
      <c r="G3" s="144" t="str">
        <f>C3&amp;"_"&amp;D3&amp;E3&amp;F3</f>
        <v>FT1_0010001</v>
      </c>
      <c r="H3" s="157"/>
      <c r="I3" s="145"/>
      <c r="J3" s="145"/>
      <c r="K3" s="145" t="s">
        <v>343</v>
      </c>
      <c r="L3" s="146"/>
      <c r="M3" s="165" t="s">
        <v>3206</v>
      </c>
      <c r="N3" s="157"/>
    </row>
    <row r="4" spans="1:14" ht="18.5" customHeight="1" thickBot="1">
      <c r="A4" s="147" t="s">
        <v>1241</v>
      </c>
      <c r="B4" s="159" t="s">
        <v>2024</v>
      </c>
      <c r="C4" s="148" t="s">
        <v>1212</v>
      </c>
      <c r="D4" s="149" t="s">
        <v>89</v>
      </c>
      <c r="E4" s="149" t="s">
        <v>396</v>
      </c>
      <c r="F4" s="149" t="s">
        <v>398</v>
      </c>
      <c r="G4" s="149" t="str">
        <f t="shared" ref="G4:G67" si="1">C4&amp;"_"&amp;D4&amp;E4&amp;F4</f>
        <v>FT1_0010002</v>
      </c>
      <c r="H4" s="221"/>
      <c r="I4" s="150"/>
      <c r="J4" s="150"/>
      <c r="K4" s="150" t="s">
        <v>343</v>
      </c>
      <c r="L4" s="151"/>
      <c r="M4" s="159" t="s">
        <v>3207</v>
      </c>
      <c r="N4" s="221"/>
    </row>
    <row r="5" spans="1:14" ht="36.75" customHeight="1" thickBot="1">
      <c r="A5" s="152" t="s">
        <v>9</v>
      </c>
      <c r="B5" s="222" t="s">
        <v>2025</v>
      </c>
      <c r="C5" s="153" t="s">
        <v>1212</v>
      </c>
      <c r="D5" s="154" t="s">
        <v>90</v>
      </c>
      <c r="E5" s="154" t="s">
        <v>395</v>
      </c>
      <c r="F5" s="154" t="s">
        <v>393</v>
      </c>
      <c r="G5" s="154" t="str">
        <f t="shared" si="1"/>
        <v>FT1_0020001</v>
      </c>
      <c r="H5" s="153" t="s">
        <v>111</v>
      </c>
      <c r="I5" s="155" t="s">
        <v>11</v>
      </c>
      <c r="J5" s="155"/>
      <c r="K5" s="155"/>
      <c r="L5" s="156"/>
      <c r="M5" s="396" t="s">
        <v>3855</v>
      </c>
      <c r="N5" s="153" t="s">
        <v>3208</v>
      </c>
    </row>
    <row r="6" spans="1:14" ht="26">
      <c r="A6" s="142" t="s">
        <v>1201</v>
      </c>
      <c r="B6" s="165" t="s">
        <v>2026</v>
      </c>
      <c r="C6" s="143" t="s">
        <v>1212</v>
      </c>
      <c r="D6" s="144" t="s">
        <v>957</v>
      </c>
      <c r="E6" s="144" t="s">
        <v>393</v>
      </c>
      <c r="F6" s="144" t="s">
        <v>393</v>
      </c>
      <c r="G6" s="143" t="str">
        <f t="shared" si="1"/>
        <v>FT1_0030101</v>
      </c>
      <c r="H6" s="143" t="s">
        <v>1256</v>
      </c>
      <c r="I6" s="145" t="s">
        <v>11</v>
      </c>
      <c r="J6" s="145" t="s">
        <v>11</v>
      </c>
      <c r="K6" s="145"/>
      <c r="L6" s="146"/>
      <c r="M6" s="165" t="s">
        <v>2646</v>
      </c>
      <c r="N6" s="143" t="s">
        <v>3211</v>
      </c>
    </row>
    <row r="7" spans="1:14" ht="26">
      <c r="A7" s="125" t="s">
        <v>1201</v>
      </c>
      <c r="B7" s="158" t="s">
        <v>2027</v>
      </c>
      <c r="C7" s="126" t="s">
        <v>1212</v>
      </c>
      <c r="D7" s="127" t="s">
        <v>957</v>
      </c>
      <c r="E7" s="127" t="s">
        <v>392</v>
      </c>
      <c r="F7" s="127" t="s">
        <v>397</v>
      </c>
      <c r="G7" s="126" t="str">
        <f t="shared" si="1"/>
        <v>FT1_0030102</v>
      </c>
      <c r="H7" s="126" t="s">
        <v>469</v>
      </c>
      <c r="I7" s="128" t="s">
        <v>11</v>
      </c>
      <c r="J7" s="128" t="s">
        <v>11</v>
      </c>
      <c r="K7" s="128"/>
      <c r="L7" s="139"/>
      <c r="M7" s="158" t="s">
        <v>2647</v>
      </c>
      <c r="N7" s="126" t="s">
        <v>3211</v>
      </c>
    </row>
    <row r="8" spans="1:14" ht="26">
      <c r="A8" s="125" t="s">
        <v>1201</v>
      </c>
      <c r="B8" s="158" t="s">
        <v>2028</v>
      </c>
      <c r="C8" s="126" t="s">
        <v>1212</v>
      </c>
      <c r="D8" s="127" t="s">
        <v>957</v>
      </c>
      <c r="E8" s="127" t="s">
        <v>392</v>
      </c>
      <c r="F8" s="127" t="s">
        <v>399</v>
      </c>
      <c r="G8" s="126" t="str">
        <f t="shared" si="1"/>
        <v>FT1_0030103</v>
      </c>
      <c r="H8" s="126" t="s">
        <v>470</v>
      </c>
      <c r="I8" s="128" t="s">
        <v>11</v>
      </c>
      <c r="J8" s="128" t="s">
        <v>11</v>
      </c>
      <c r="K8" s="128"/>
      <c r="L8" s="139"/>
      <c r="M8" s="158" t="s">
        <v>2648</v>
      </c>
      <c r="N8" s="126" t="s">
        <v>3211</v>
      </c>
    </row>
    <row r="9" spans="1:14" ht="39">
      <c r="A9" s="125" t="s">
        <v>1201</v>
      </c>
      <c r="B9" s="158" t="s">
        <v>2029</v>
      </c>
      <c r="C9" s="126" t="s">
        <v>1212</v>
      </c>
      <c r="D9" s="127" t="s">
        <v>957</v>
      </c>
      <c r="E9" s="127" t="s">
        <v>392</v>
      </c>
      <c r="F9" s="127" t="s">
        <v>401</v>
      </c>
      <c r="G9" s="126" t="str">
        <f t="shared" si="1"/>
        <v>FT1_0030104</v>
      </c>
      <c r="H9" s="126" t="s">
        <v>471</v>
      </c>
      <c r="I9" s="128" t="s">
        <v>11</v>
      </c>
      <c r="J9" s="128" t="s">
        <v>11</v>
      </c>
      <c r="K9" s="128"/>
      <c r="L9" s="139"/>
      <c r="M9" s="158" t="s">
        <v>3209</v>
      </c>
      <c r="N9" s="126" t="s">
        <v>3211</v>
      </c>
    </row>
    <row r="10" spans="1:14" ht="26">
      <c r="A10" s="125" t="s">
        <v>1201</v>
      </c>
      <c r="B10" s="158" t="s">
        <v>2030</v>
      </c>
      <c r="C10" s="126" t="s">
        <v>1212</v>
      </c>
      <c r="D10" s="127" t="s">
        <v>957</v>
      </c>
      <c r="E10" s="127" t="s">
        <v>392</v>
      </c>
      <c r="F10" s="127" t="s">
        <v>403</v>
      </c>
      <c r="G10" s="126" t="str">
        <f t="shared" si="1"/>
        <v>FT1_0030105</v>
      </c>
      <c r="H10" s="126" t="s">
        <v>472</v>
      </c>
      <c r="I10" s="128" t="s">
        <v>11</v>
      </c>
      <c r="J10" s="128" t="s">
        <v>11</v>
      </c>
      <c r="K10" s="128"/>
      <c r="L10" s="139"/>
      <c r="M10" s="158" t="s">
        <v>2649</v>
      </c>
      <c r="N10" s="126" t="s">
        <v>3211</v>
      </c>
    </row>
    <row r="11" spans="1:14" ht="26">
      <c r="A11" s="125" t="s">
        <v>1201</v>
      </c>
      <c r="B11" s="158" t="s">
        <v>2031</v>
      </c>
      <c r="C11" s="126" t="s">
        <v>1212</v>
      </c>
      <c r="D11" s="127" t="s">
        <v>957</v>
      </c>
      <c r="E11" s="127" t="s">
        <v>392</v>
      </c>
      <c r="F11" s="127" t="s">
        <v>405</v>
      </c>
      <c r="G11" s="126" t="str">
        <f t="shared" si="1"/>
        <v>FT1_0030106</v>
      </c>
      <c r="H11" s="126" t="s">
        <v>473</v>
      </c>
      <c r="I11" s="128" t="s">
        <v>11</v>
      </c>
      <c r="J11" s="128" t="s">
        <v>11</v>
      </c>
      <c r="K11" s="128"/>
      <c r="L11" s="139"/>
      <c r="M11" s="158" t="s">
        <v>2650</v>
      </c>
      <c r="N11" s="126" t="s">
        <v>3211</v>
      </c>
    </row>
    <row r="12" spans="1:14" ht="26">
      <c r="A12" s="125" t="s">
        <v>1201</v>
      </c>
      <c r="B12" s="158" t="s">
        <v>2032</v>
      </c>
      <c r="C12" s="126" t="s">
        <v>1212</v>
      </c>
      <c r="D12" s="127" t="s">
        <v>957</v>
      </c>
      <c r="E12" s="127" t="s">
        <v>392</v>
      </c>
      <c r="F12" s="127" t="s">
        <v>407</v>
      </c>
      <c r="G12" s="126" t="str">
        <f t="shared" si="1"/>
        <v>FT1_0030107</v>
      </c>
      <c r="H12" s="126" t="s">
        <v>474</v>
      </c>
      <c r="I12" s="128" t="s">
        <v>11</v>
      </c>
      <c r="J12" s="128" t="s">
        <v>11</v>
      </c>
      <c r="K12" s="128"/>
      <c r="L12" s="139"/>
      <c r="M12" s="158" t="s">
        <v>2651</v>
      </c>
      <c r="N12" s="126" t="s">
        <v>3211</v>
      </c>
    </row>
    <row r="13" spans="1:14" ht="26">
      <c r="A13" s="125" t="s">
        <v>1201</v>
      </c>
      <c r="B13" s="158" t="s">
        <v>2033</v>
      </c>
      <c r="C13" s="126" t="s">
        <v>1212</v>
      </c>
      <c r="D13" s="127" t="s">
        <v>957</v>
      </c>
      <c r="E13" s="127" t="s">
        <v>392</v>
      </c>
      <c r="F13" s="127" t="s">
        <v>410</v>
      </c>
      <c r="G13" s="126" t="str">
        <f t="shared" si="1"/>
        <v>FT1_0030108</v>
      </c>
      <c r="H13" s="126" t="s">
        <v>2183</v>
      </c>
      <c r="I13" s="128" t="s">
        <v>11</v>
      </c>
      <c r="J13" s="128" t="s">
        <v>11</v>
      </c>
      <c r="K13" s="128"/>
      <c r="L13" s="139"/>
      <c r="M13" s="388" t="s">
        <v>3213</v>
      </c>
      <c r="N13" s="126" t="s">
        <v>3211</v>
      </c>
    </row>
    <row r="14" spans="1:14" ht="27.5" customHeight="1">
      <c r="A14" s="125" t="s">
        <v>1202</v>
      </c>
      <c r="B14" s="223" t="s">
        <v>258</v>
      </c>
      <c r="C14" s="126" t="s">
        <v>1212</v>
      </c>
      <c r="D14" s="127" t="s">
        <v>957</v>
      </c>
      <c r="E14" s="127" t="s">
        <v>398</v>
      </c>
      <c r="F14" s="127" t="s">
        <v>393</v>
      </c>
      <c r="G14" s="126" t="str">
        <f t="shared" si="1"/>
        <v>FT1_0030201</v>
      </c>
      <c r="H14" s="126" t="s">
        <v>476</v>
      </c>
      <c r="I14" s="128" t="s">
        <v>11</v>
      </c>
      <c r="J14" s="128" t="s">
        <v>11</v>
      </c>
      <c r="K14" s="128"/>
      <c r="L14" s="139"/>
      <c r="M14" s="388" t="s">
        <v>2653</v>
      </c>
      <c r="N14" s="365" t="s">
        <v>2645</v>
      </c>
    </row>
    <row r="15" spans="1:14" ht="27.5" customHeight="1">
      <c r="A15" s="125" t="s">
        <v>1202</v>
      </c>
      <c r="B15" s="223" t="s">
        <v>259</v>
      </c>
      <c r="C15" s="126" t="s">
        <v>1212</v>
      </c>
      <c r="D15" s="127" t="s">
        <v>957</v>
      </c>
      <c r="E15" s="127" t="s">
        <v>398</v>
      </c>
      <c r="F15" s="127" t="s">
        <v>397</v>
      </c>
      <c r="G15" s="126" t="str">
        <f t="shared" si="1"/>
        <v>FT1_0030202</v>
      </c>
      <c r="H15" s="126" t="s">
        <v>477</v>
      </c>
      <c r="I15" s="128" t="s">
        <v>11</v>
      </c>
      <c r="J15" s="128" t="s">
        <v>11</v>
      </c>
      <c r="K15" s="128"/>
      <c r="L15" s="139"/>
      <c r="M15" s="388" t="s">
        <v>2654</v>
      </c>
      <c r="N15" s="365" t="s">
        <v>2645</v>
      </c>
    </row>
    <row r="16" spans="1:14" ht="27.5" customHeight="1">
      <c r="A16" s="125" t="s">
        <v>1202</v>
      </c>
      <c r="B16" s="223" t="s">
        <v>260</v>
      </c>
      <c r="C16" s="126" t="s">
        <v>1212</v>
      </c>
      <c r="D16" s="127" t="s">
        <v>957</v>
      </c>
      <c r="E16" s="127" t="s">
        <v>398</v>
      </c>
      <c r="F16" s="127" t="s">
        <v>399</v>
      </c>
      <c r="G16" s="126" t="str">
        <f t="shared" si="1"/>
        <v>FT1_0030203</v>
      </c>
      <c r="H16" s="126" t="s">
        <v>478</v>
      </c>
      <c r="I16" s="128" t="s">
        <v>11</v>
      </c>
      <c r="J16" s="128" t="s">
        <v>11</v>
      </c>
      <c r="K16" s="128"/>
      <c r="L16" s="139"/>
      <c r="M16" s="388" t="s">
        <v>2655</v>
      </c>
      <c r="N16" s="365" t="s">
        <v>2645</v>
      </c>
    </row>
    <row r="17" spans="1:14" ht="17.75" customHeight="1">
      <c r="A17" s="125" t="s">
        <v>1202</v>
      </c>
      <c r="B17" s="223" t="s">
        <v>261</v>
      </c>
      <c r="C17" s="126" t="s">
        <v>1212</v>
      </c>
      <c r="D17" s="127" t="s">
        <v>957</v>
      </c>
      <c r="E17" s="127" t="s">
        <v>398</v>
      </c>
      <c r="F17" s="127" t="s">
        <v>401</v>
      </c>
      <c r="G17" s="126" t="str">
        <f t="shared" si="1"/>
        <v>FT1_0030204</v>
      </c>
      <c r="H17" s="126" t="s">
        <v>479</v>
      </c>
      <c r="I17" s="128" t="s">
        <v>11</v>
      </c>
      <c r="J17" s="128" t="s">
        <v>11</v>
      </c>
      <c r="K17" s="128"/>
      <c r="L17" s="139"/>
      <c r="M17" s="388" t="s">
        <v>2656</v>
      </c>
      <c r="N17" s="365" t="s">
        <v>2645</v>
      </c>
    </row>
    <row r="18" spans="1:14" ht="27.5" customHeight="1">
      <c r="A18" s="125" t="s">
        <v>1202</v>
      </c>
      <c r="B18" s="223" t="s">
        <v>262</v>
      </c>
      <c r="C18" s="126" t="s">
        <v>1212</v>
      </c>
      <c r="D18" s="127" t="s">
        <v>957</v>
      </c>
      <c r="E18" s="127" t="s">
        <v>398</v>
      </c>
      <c r="F18" s="127" t="s">
        <v>403</v>
      </c>
      <c r="G18" s="126" t="str">
        <f t="shared" si="1"/>
        <v>FT1_0030205</v>
      </c>
      <c r="H18" s="126" t="s">
        <v>480</v>
      </c>
      <c r="I18" s="128" t="s">
        <v>11</v>
      </c>
      <c r="J18" s="128" t="s">
        <v>11</v>
      </c>
      <c r="K18" s="128"/>
      <c r="L18" s="139"/>
      <c r="M18" s="388" t="s">
        <v>2657</v>
      </c>
      <c r="N18" s="365" t="s">
        <v>2645</v>
      </c>
    </row>
    <row r="19" spans="1:14" ht="27.5" customHeight="1">
      <c r="A19" s="125" t="s">
        <v>1202</v>
      </c>
      <c r="B19" s="223" t="s">
        <v>263</v>
      </c>
      <c r="C19" s="126" t="s">
        <v>1212</v>
      </c>
      <c r="D19" s="127" t="s">
        <v>957</v>
      </c>
      <c r="E19" s="127" t="s">
        <v>398</v>
      </c>
      <c r="F19" s="127" t="s">
        <v>405</v>
      </c>
      <c r="G19" s="126" t="str">
        <f t="shared" si="1"/>
        <v>FT1_0030206</v>
      </c>
      <c r="H19" s="126" t="s">
        <v>481</v>
      </c>
      <c r="I19" s="128" t="s">
        <v>11</v>
      </c>
      <c r="J19" s="128" t="s">
        <v>11</v>
      </c>
      <c r="K19" s="128"/>
      <c r="L19" s="139"/>
      <c r="M19" s="388" t="s">
        <v>2658</v>
      </c>
      <c r="N19" s="365" t="s">
        <v>2645</v>
      </c>
    </row>
    <row r="20" spans="1:14" ht="27.5" customHeight="1">
      <c r="A20" s="125" t="s">
        <v>1202</v>
      </c>
      <c r="B20" s="223" t="s">
        <v>264</v>
      </c>
      <c r="C20" s="126" t="s">
        <v>1212</v>
      </c>
      <c r="D20" s="127" t="s">
        <v>957</v>
      </c>
      <c r="E20" s="127" t="s">
        <v>398</v>
      </c>
      <c r="F20" s="127" t="s">
        <v>407</v>
      </c>
      <c r="G20" s="126" t="str">
        <f t="shared" si="1"/>
        <v>FT1_0030207</v>
      </c>
      <c r="H20" s="126" t="s">
        <v>482</v>
      </c>
      <c r="I20" s="128" t="s">
        <v>11</v>
      </c>
      <c r="J20" s="128" t="s">
        <v>11</v>
      </c>
      <c r="K20" s="128"/>
      <c r="L20" s="139"/>
      <c r="M20" s="388" t="s">
        <v>2659</v>
      </c>
      <c r="N20" s="365" t="s">
        <v>2645</v>
      </c>
    </row>
    <row r="21" spans="1:14" ht="27.5" customHeight="1">
      <c r="A21" s="125" t="s">
        <v>1202</v>
      </c>
      <c r="B21" s="223" t="s">
        <v>265</v>
      </c>
      <c r="C21" s="126" t="s">
        <v>1212</v>
      </c>
      <c r="D21" s="127" t="s">
        <v>957</v>
      </c>
      <c r="E21" s="127" t="s">
        <v>398</v>
      </c>
      <c r="F21" s="127" t="s">
        <v>409</v>
      </c>
      <c r="G21" s="126" t="str">
        <f t="shared" si="1"/>
        <v>FT1_0030208</v>
      </c>
      <c r="H21" s="126" t="s">
        <v>483</v>
      </c>
      <c r="I21" s="128" t="s">
        <v>11</v>
      </c>
      <c r="J21" s="128" t="s">
        <v>11</v>
      </c>
      <c r="K21" s="128"/>
      <c r="L21" s="139"/>
      <c r="M21" s="388" t="s">
        <v>2660</v>
      </c>
      <c r="N21" s="365" t="s">
        <v>2645</v>
      </c>
    </row>
    <row r="22" spans="1:14" ht="17.75" customHeight="1">
      <c r="A22" s="125" t="s">
        <v>1202</v>
      </c>
      <c r="B22" s="223" t="s">
        <v>266</v>
      </c>
      <c r="C22" s="126" t="s">
        <v>1212</v>
      </c>
      <c r="D22" s="127" t="s">
        <v>957</v>
      </c>
      <c r="E22" s="127" t="s">
        <v>398</v>
      </c>
      <c r="F22" s="127" t="s">
        <v>411</v>
      </c>
      <c r="G22" s="126" t="str">
        <f t="shared" si="1"/>
        <v>FT1_0030209</v>
      </c>
      <c r="H22" s="126" t="s">
        <v>484</v>
      </c>
      <c r="I22" s="128" t="s">
        <v>11</v>
      </c>
      <c r="J22" s="128" t="s">
        <v>11</v>
      </c>
      <c r="K22" s="128"/>
      <c r="L22" s="139"/>
      <c r="M22" s="388" t="s">
        <v>2661</v>
      </c>
      <c r="N22" s="365" t="s">
        <v>2645</v>
      </c>
    </row>
    <row r="23" spans="1:14" ht="27.5" customHeight="1">
      <c r="A23" s="125" t="s">
        <v>1202</v>
      </c>
      <c r="B23" s="223" t="s">
        <v>267</v>
      </c>
      <c r="C23" s="126" t="s">
        <v>1212</v>
      </c>
      <c r="D23" s="127" t="s">
        <v>957</v>
      </c>
      <c r="E23" s="127" t="s">
        <v>398</v>
      </c>
      <c r="F23" s="127" t="s">
        <v>413</v>
      </c>
      <c r="G23" s="126" t="str">
        <f t="shared" si="1"/>
        <v>FT1_0030210</v>
      </c>
      <c r="H23" s="126" t="s">
        <v>485</v>
      </c>
      <c r="I23" s="128" t="s">
        <v>11</v>
      </c>
      <c r="J23" s="128" t="s">
        <v>11</v>
      </c>
      <c r="K23" s="128"/>
      <c r="L23" s="139"/>
      <c r="M23" s="388" t="s">
        <v>2662</v>
      </c>
      <c r="N23" s="365" t="s">
        <v>2645</v>
      </c>
    </row>
    <row r="24" spans="1:14" ht="27.5" customHeight="1">
      <c r="A24" s="125" t="s">
        <v>1202</v>
      </c>
      <c r="B24" s="223" t="s">
        <v>268</v>
      </c>
      <c r="C24" s="126" t="s">
        <v>1212</v>
      </c>
      <c r="D24" s="127" t="s">
        <v>957</v>
      </c>
      <c r="E24" s="127" t="s">
        <v>398</v>
      </c>
      <c r="F24" s="127" t="s">
        <v>415</v>
      </c>
      <c r="G24" s="126" t="str">
        <f t="shared" si="1"/>
        <v>FT1_0030211</v>
      </c>
      <c r="H24" s="126" t="s">
        <v>486</v>
      </c>
      <c r="I24" s="128" t="s">
        <v>11</v>
      </c>
      <c r="J24" s="128" t="s">
        <v>11</v>
      </c>
      <c r="K24" s="128"/>
      <c r="L24" s="139"/>
      <c r="M24" s="388" t="s">
        <v>2663</v>
      </c>
      <c r="N24" s="365" t="s">
        <v>2645</v>
      </c>
    </row>
    <row r="25" spans="1:14" ht="27.5" customHeight="1">
      <c r="A25" s="125" t="s">
        <v>1202</v>
      </c>
      <c r="B25" s="223" t="s">
        <v>269</v>
      </c>
      <c r="C25" s="126" t="s">
        <v>1212</v>
      </c>
      <c r="D25" s="127" t="s">
        <v>957</v>
      </c>
      <c r="E25" s="127" t="s">
        <v>398</v>
      </c>
      <c r="F25" s="127" t="s">
        <v>417</v>
      </c>
      <c r="G25" s="126" t="str">
        <f t="shared" si="1"/>
        <v>FT1_0030212</v>
      </c>
      <c r="H25" s="126" t="s">
        <v>487</v>
      </c>
      <c r="I25" s="128" t="s">
        <v>11</v>
      </c>
      <c r="J25" s="128" t="s">
        <v>11</v>
      </c>
      <c r="K25" s="128"/>
      <c r="L25" s="139"/>
      <c r="M25" s="388" t="s">
        <v>2664</v>
      </c>
      <c r="N25" s="365" t="s">
        <v>2645</v>
      </c>
    </row>
    <row r="26" spans="1:14" ht="27.5" customHeight="1">
      <c r="A26" s="125" t="s">
        <v>1202</v>
      </c>
      <c r="B26" s="223" t="s">
        <v>270</v>
      </c>
      <c r="C26" s="126" t="s">
        <v>1212</v>
      </c>
      <c r="D26" s="127" t="s">
        <v>957</v>
      </c>
      <c r="E26" s="127" t="s">
        <v>398</v>
      </c>
      <c r="F26" s="127" t="s">
        <v>419</v>
      </c>
      <c r="G26" s="126" t="str">
        <f t="shared" si="1"/>
        <v>FT1_0030213</v>
      </c>
      <c r="H26" s="126" t="s">
        <v>488</v>
      </c>
      <c r="I26" s="128" t="s">
        <v>11</v>
      </c>
      <c r="J26" s="128" t="s">
        <v>11</v>
      </c>
      <c r="K26" s="128"/>
      <c r="L26" s="139"/>
      <c r="M26" s="388" t="s">
        <v>3214</v>
      </c>
      <c r="N26" s="365" t="s">
        <v>2645</v>
      </c>
    </row>
    <row r="27" spans="1:14" ht="26">
      <c r="A27" s="125" t="s">
        <v>1203</v>
      </c>
      <c r="B27" s="158" t="s">
        <v>271</v>
      </c>
      <c r="C27" s="126" t="s">
        <v>1212</v>
      </c>
      <c r="D27" s="127" t="s">
        <v>957</v>
      </c>
      <c r="E27" s="127" t="s">
        <v>400</v>
      </c>
      <c r="F27" s="127" t="s">
        <v>393</v>
      </c>
      <c r="G27" s="126" t="str">
        <f t="shared" si="1"/>
        <v>FT1_0030301</v>
      </c>
      <c r="H27" s="126" t="s">
        <v>489</v>
      </c>
      <c r="I27" s="128" t="s">
        <v>11</v>
      </c>
      <c r="J27" s="128" t="s">
        <v>11</v>
      </c>
      <c r="K27" s="128"/>
      <c r="L27" s="139"/>
      <c r="M27" s="388" t="s">
        <v>2665</v>
      </c>
      <c r="N27" s="365" t="s">
        <v>2645</v>
      </c>
    </row>
    <row r="28" spans="1:14" ht="17.75" customHeight="1">
      <c r="A28" s="125" t="s">
        <v>1203</v>
      </c>
      <c r="B28" s="158" t="s">
        <v>272</v>
      </c>
      <c r="C28" s="126" t="s">
        <v>1212</v>
      </c>
      <c r="D28" s="127" t="s">
        <v>957</v>
      </c>
      <c r="E28" s="127" t="s">
        <v>400</v>
      </c>
      <c r="F28" s="127" t="s">
        <v>397</v>
      </c>
      <c r="G28" s="126" t="str">
        <f t="shared" si="1"/>
        <v>FT1_0030302</v>
      </c>
      <c r="H28" s="126" t="s">
        <v>490</v>
      </c>
      <c r="I28" s="128" t="s">
        <v>11</v>
      </c>
      <c r="J28" s="128" t="s">
        <v>11</v>
      </c>
      <c r="K28" s="128"/>
      <c r="L28" s="139"/>
      <c r="M28" s="388" t="s">
        <v>2666</v>
      </c>
      <c r="N28" s="365" t="s">
        <v>2645</v>
      </c>
    </row>
    <row r="29" spans="1:14" ht="26">
      <c r="A29" s="125" t="s">
        <v>1203</v>
      </c>
      <c r="B29" s="158" t="s">
        <v>273</v>
      </c>
      <c r="C29" s="126" t="s">
        <v>1212</v>
      </c>
      <c r="D29" s="127" t="s">
        <v>957</v>
      </c>
      <c r="E29" s="127" t="s">
        <v>400</v>
      </c>
      <c r="F29" s="127" t="s">
        <v>399</v>
      </c>
      <c r="G29" s="126" t="str">
        <f t="shared" si="1"/>
        <v>FT1_0030303</v>
      </c>
      <c r="H29" s="126" t="s">
        <v>491</v>
      </c>
      <c r="I29" s="128" t="s">
        <v>11</v>
      </c>
      <c r="J29" s="128" t="s">
        <v>11</v>
      </c>
      <c r="K29" s="128"/>
      <c r="L29" s="139"/>
      <c r="M29" s="388" t="s">
        <v>2667</v>
      </c>
      <c r="N29" s="365" t="s">
        <v>2645</v>
      </c>
    </row>
    <row r="30" spans="1:14" ht="17.75" customHeight="1">
      <c r="A30" s="125" t="s">
        <v>1203</v>
      </c>
      <c r="B30" s="158" t="s">
        <v>274</v>
      </c>
      <c r="C30" s="126" t="s">
        <v>1212</v>
      </c>
      <c r="D30" s="127" t="s">
        <v>957</v>
      </c>
      <c r="E30" s="127" t="s">
        <v>400</v>
      </c>
      <c r="F30" s="127" t="s">
        <v>401</v>
      </c>
      <c r="G30" s="126" t="str">
        <f t="shared" si="1"/>
        <v>FT1_0030304</v>
      </c>
      <c r="H30" s="126" t="s">
        <v>492</v>
      </c>
      <c r="I30" s="128" t="s">
        <v>11</v>
      </c>
      <c r="J30" s="128" t="s">
        <v>11</v>
      </c>
      <c r="K30" s="128"/>
      <c r="L30" s="139"/>
      <c r="M30" s="388" t="s">
        <v>2668</v>
      </c>
      <c r="N30" s="365" t="s">
        <v>2645</v>
      </c>
    </row>
    <row r="31" spans="1:14" ht="27.5" customHeight="1">
      <c r="A31" s="125" t="s">
        <v>1203</v>
      </c>
      <c r="B31" s="158" t="s">
        <v>1213</v>
      </c>
      <c r="C31" s="126" t="s">
        <v>1212</v>
      </c>
      <c r="D31" s="127" t="s">
        <v>957</v>
      </c>
      <c r="E31" s="127" t="s">
        <v>400</v>
      </c>
      <c r="F31" s="127" t="s">
        <v>403</v>
      </c>
      <c r="G31" s="126" t="str">
        <f t="shared" si="1"/>
        <v>FT1_0030305</v>
      </c>
      <c r="H31" s="126" t="s">
        <v>493</v>
      </c>
      <c r="I31" s="128" t="s">
        <v>11</v>
      </c>
      <c r="J31" s="128" t="s">
        <v>11</v>
      </c>
      <c r="K31" s="128"/>
      <c r="L31" s="139"/>
      <c r="M31" s="388" t="s">
        <v>3216</v>
      </c>
      <c r="N31" s="365" t="s">
        <v>2645</v>
      </c>
    </row>
    <row r="32" spans="1:14" ht="26">
      <c r="A32" s="125" t="s">
        <v>1204</v>
      </c>
      <c r="B32" s="158" t="s">
        <v>2034</v>
      </c>
      <c r="C32" s="126" t="s">
        <v>1212</v>
      </c>
      <c r="D32" s="127" t="s">
        <v>957</v>
      </c>
      <c r="E32" s="127" t="s">
        <v>402</v>
      </c>
      <c r="F32" s="127" t="s">
        <v>393</v>
      </c>
      <c r="G32" s="126" t="str">
        <f t="shared" si="1"/>
        <v>FT1_0030401</v>
      </c>
      <c r="H32" s="126" t="s">
        <v>494</v>
      </c>
      <c r="I32" s="128" t="s">
        <v>11</v>
      </c>
      <c r="J32" s="128" t="s">
        <v>11</v>
      </c>
      <c r="K32" s="128"/>
      <c r="L32" s="139"/>
      <c r="M32" s="388" t="s">
        <v>3218</v>
      </c>
      <c r="N32" s="365" t="s">
        <v>2645</v>
      </c>
    </row>
    <row r="33" spans="1:14" ht="17.75" customHeight="1">
      <c r="A33" s="125" t="s">
        <v>1204</v>
      </c>
      <c r="B33" s="158" t="s">
        <v>277</v>
      </c>
      <c r="C33" s="126" t="s">
        <v>1212</v>
      </c>
      <c r="D33" s="127" t="s">
        <v>957</v>
      </c>
      <c r="E33" s="127" t="s">
        <v>402</v>
      </c>
      <c r="F33" s="127" t="s">
        <v>397</v>
      </c>
      <c r="G33" s="126" t="str">
        <f t="shared" si="1"/>
        <v>FT1_0030402</v>
      </c>
      <c r="H33" s="126" t="s">
        <v>495</v>
      </c>
      <c r="I33" s="128" t="s">
        <v>11</v>
      </c>
      <c r="J33" s="128" t="s">
        <v>11</v>
      </c>
      <c r="K33" s="128"/>
      <c r="L33" s="139"/>
      <c r="M33" s="388" t="s">
        <v>2670</v>
      </c>
      <c r="N33" s="365" t="s">
        <v>2645</v>
      </c>
    </row>
    <row r="34" spans="1:14" ht="26">
      <c r="A34" s="125" t="s">
        <v>1204</v>
      </c>
      <c r="B34" s="158" t="s">
        <v>279</v>
      </c>
      <c r="C34" s="126" t="s">
        <v>1212</v>
      </c>
      <c r="D34" s="127" t="s">
        <v>957</v>
      </c>
      <c r="E34" s="127" t="s">
        <v>402</v>
      </c>
      <c r="F34" s="127" t="s">
        <v>399</v>
      </c>
      <c r="G34" s="126" t="str">
        <f t="shared" si="1"/>
        <v>FT1_0030403</v>
      </c>
      <c r="H34" s="126" t="s">
        <v>497</v>
      </c>
      <c r="I34" s="128" t="s">
        <v>11</v>
      </c>
      <c r="J34" s="128" t="s">
        <v>11</v>
      </c>
      <c r="K34" s="128"/>
      <c r="L34" s="139"/>
      <c r="M34" s="388" t="s">
        <v>3219</v>
      </c>
      <c r="N34" s="365" t="s">
        <v>2645</v>
      </c>
    </row>
    <row r="35" spans="1:14" ht="26">
      <c r="A35" s="125" t="s">
        <v>1204</v>
      </c>
      <c r="B35" s="158" t="s">
        <v>280</v>
      </c>
      <c r="C35" s="126" t="s">
        <v>1212</v>
      </c>
      <c r="D35" s="127" t="s">
        <v>957</v>
      </c>
      <c r="E35" s="127" t="s">
        <v>402</v>
      </c>
      <c r="F35" s="127" t="s">
        <v>401</v>
      </c>
      <c r="G35" s="126" t="str">
        <f t="shared" si="1"/>
        <v>FT1_0030404</v>
      </c>
      <c r="H35" s="126" t="s">
        <v>498</v>
      </c>
      <c r="I35" s="128" t="s">
        <v>11</v>
      </c>
      <c r="J35" s="128" t="s">
        <v>11</v>
      </c>
      <c r="K35" s="128"/>
      <c r="L35" s="139"/>
      <c r="M35" s="388" t="s">
        <v>2672</v>
      </c>
      <c r="N35" s="365" t="s">
        <v>2645</v>
      </c>
    </row>
    <row r="36" spans="1:14">
      <c r="A36" s="125" t="s">
        <v>1204</v>
      </c>
      <c r="B36" s="158" t="s">
        <v>281</v>
      </c>
      <c r="C36" s="126" t="s">
        <v>1212</v>
      </c>
      <c r="D36" s="127" t="s">
        <v>957</v>
      </c>
      <c r="E36" s="127" t="s">
        <v>402</v>
      </c>
      <c r="F36" s="127" t="s">
        <v>403</v>
      </c>
      <c r="G36" s="126" t="str">
        <f t="shared" si="1"/>
        <v>FT1_0030405</v>
      </c>
      <c r="H36" s="126" t="s">
        <v>499</v>
      </c>
      <c r="I36" s="128" t="s">
        <v>11</v>
      </c>
      <c r="J36" s="128" t="s">
        <v>11</v>
      </c>
      <c r="K36" s="128"/>
      <c r="L36" s="139"/>
      <c r="M36" s="388" t="s">
        <v>3221</v>
      </c>
      <c r="N36" s="365" t="s">
        <v>2645</v>
      </c>
    </row>
    <row r="37" spans="1:14" ht="17.75" customHeight="1">
      <c r="A37" s="125" t="s">
        <v>1205</v>
      </c>
      <c r="B37" s="158" t="s">
        <v>282</v>
      </c>
      <c r="C37" s="126" t="s">
        <v>1212</v>
      </c>
      <c r="D37" s="127" t="s">
        <v>957</v>
      </c>
      <c r="E37" s="127" t="s">
        <v>404</v>
      </c>
      <c r="F37" s="127" t="s">
        <v>393</v>
      </c>
      <c r="G37" s="126" t="str">
        <f t="shared" si="1"/>
        <v>FT1_0030501</v>
      </c>
      <c r="H37" s="126" t="s">
        <v>500</v>
      </c>
      <c r="I37" s="128" t="s">
        <v>11</v>
      </c>
      <c r="J37" s="128" t="s">
        <v>11</v>
      </c>
      <c r="K37" s="128"/>
      <c r="L37" s="139"/>
      <c r="M37" s="388" t="s">
        <v>2674</v>
      </c>
      <c r="N37" s="365" t="s">
        <v>2645</v>
      </c>
    </row>
    <row r="38" spans="1:14">
      <c r="A38" s="125" t="s">
        <v>1205</v>
      </c>
      <c r="B38" s="158" t="s">
        <v>283</v>
      </c>
      <c r="C38" s="126" t="s">
        <v>1212</v>
      </c>
      <c r="D38" s="127" t="s">
        <v>957</v>
      </c>
      <c r="E38" s="127" t="s">
        <v>404</v>
      </c>
      <c r="F38" s="127" t="s">
        <v>397</v>
      </c>
      <c r="G38" s="126" t="str">
        <f t="shared" si="1"/>
        <v>FT1_0030502</v>
      </c>
      <c r="H38" s="126" t="s">
        <v>501</v>
      </c>
      <c r="I38" s="128" t="s">
        <v>11</v>
      </c>
      <c r="J38" s="128" t="s">
        <v>11</v>
      </c>
      <c r="K38" s="128"/>
      <c r="L38" s="139"/>
      <c r="M38" s="388" t="s">
        <v>3224</v>
      </c>
      <c r="N38" s="365" t="s">
        <v>2645</v>
      </c>
    </row>
    <row r="39" spans="1:14" ht="41" customHeight="1">
      <c r="A39" s="125" t="s">
        <v>1205</v>
      </c>
      <c r="B39" s="158" t="s">
        <v>2035</v>
      </c>
      <c r="C39" s="126" t="s">
        <v>1212</v>
      </c>
      <c r="D39" s="127" t="s">
        <v>957</v>
      </c>
      <c r="E39" s="127" t="s">
        <v>404</v>
      </c>
      <c r="F39" s="127" t="s">
        <v>399</v>
      </c>
      <c r="G39" s="126" t="str">
        <f t="shared" si="1"/>
        <v>FT1_0030503</v>
      </c>
      <c r="H39" s="126" t="s">
        <v>2186</v>
      </c>
      <c r="I39" s="128" t="s">
        <v>11</v>
      </c>
      <c r="J39" s="128" t="s">
        <v>11</v>
      </c>
      <c r="K39" s="128"/>
      <c r="L39" s="139"/>
      <c r="M39" s="388" t="s">
        <v>2675</v>
      </c>
      <c r="N39" s="365" t="s">
        <v>2645</v>
      </c>
    </row>
    <row r="40" spans="1:14" ht="17.75" customHeight="1">
      <c r="A40" s="125" t="s">
        <v>1205</v>
      </c>
      <c r="B40" s="158" t="s">
        <v>285</v>
      </c>
      <c r="C40" s="126" t="s">
        <v>1212</v>
      </c>
      <c r="D40" s="127" t="s">
        <v>957</v>
      </c>
      <c r="E40" s="127" t="s">
        <v>404</v>
      </c>
      <c r="F40" s="127" t="s">
        <v>401</v>
      </c>
      <c r="G40" s="126" t="str">
        <f t="shared" si="1"/>
        <v>FT1_0030504</v>
      </c>
      <c r="H40" s="126" t="s">
        <v>502</v>
      </c>
      <c r="I40" s="128" t="s">
        <v>11</v>
      </c>
      <c r="J40" s="128" t="s">
        <v>11</v>
      </c>
      <c r="K40" s="128"/>
      <c r="L40" s="139"/>
      <c r="M40" s="388" t="s">
        <v>2676</v>
      </c>
      <c r="N40" s="365" t="s">
        <v>2645</v>
      </c>
    </row>
    <row r="41" spans="1:14" ht="17.75" customHeight="1">
      <c r="A41" s="125" t="s">
        <v>1205</v>
      </c>
      <c r="B41" s="158" t="s">
        <v>286</v>
      </c>
      <c r="C41" s="126" t="s">
        <v>1212</v>
      </c>
      <c r="D41" s="127" t="s">
        <v>957</v>
      </c>
      <c r="E41" s="127" t="s">
        <v>404</v>
      </c>
      <c r="F41" s="127" t="s">
        <v>403</v>
      </c>
      <c r="G41" s="126" t="str">
        <f t="shared" si="1"/>
        <v>FT1_0030505</v>
      </c>
      <c r="H41" s="126" t="s">
        <v>503</v>
      </c>
      <c r="I41" s="128" t="s">
        <v>11</v>
      </c>
      <c r="J41" s="128" t="s">
        <v>11</v>
      </c>
      <c r="K41" s="128"/>
      <c r="L41" s="139"/>
      <c r="M41" s="388" t="s">
        <v>2677</v>
      </c>
      <c r="N41" s="365" t="s">
        <v>2645</v>
      </c>
    </row>
    <row r="42" spans="1:14" ht="17.75" customHeight="1">
      <c r="A42" s="125" t="s">
        <v>1205</v>
      </c>
      <c r="B42" s="158" t="s">
        <v>287</v>
      </c>
      <c r="C42" s="126" t="s">
        <v>1212</v>
      </c>
      <c r="D42" s="127" t="s">
        <v>957</v>
      </c>
      <c r="E42" s="127" t="s">
        <v>404</v>
      </c>
      <c r="F42" s="127" t="s">
        <v>405</v>
      </c>
      <c r="G42" s="126" t="str">
        <f t="shared" si="1"/>
        <v>FT1_0030506</v>
      </c>
      <c r="H42" s="126" t="s">
        <v>504</v>
      </c>
      <c r="I42" s="128" t="s">
        <v>11</v>
      </c>
      <c r="J42" s="128" t="s">
        <v>11</v>
      </c>
      <c r="K42" s="128"/>
      <c r="L42" s="139"/>
      <c r="M42" s="388" t="s">
        <v>2678</v>
      </c>
      <c r="N42" s="365" t="s">
        <v>2645</v>
      </c>
    </row>
    <row r="43" spans="1:14" ht="17.75" customHeight="1">
      <c r="A43" s="125" t="s">
        <v>1205</v>
      </c>
      <c r="B43" s="158" t="s">
        <v>288</v>
      </c>
      <c r="C43" s="126" t="s">
        <v>1212</v>
      </c>
      <c r="D43" s="127" t="s">
        <v>957</v>
      </c>
      <c r="E43" s="127" t="s">
        <v>404</v>
      </c>
      <c r="F43" s="127" t="s">
        <v>407</v>
      </c>
      <c r="G43" s="126" t="str">
        <f t="shared" si="1"/>
        <v>FT1_0030507</v>
      </c>
      <c r="H43" s="126" t="s">
        <v>505</v>
      </c>
      <c r="I43" s="128" t="s">
        <v>11</v>
      </c>
      <c r="J43" s="128" t="s">
        <v>11</v>
      </c>
      <c r="K43" s="128"/>
      <c r="L43" s="139"/>
      <c r="M43" s="388" t="s">
        <v>2679</v>
      </c>
      <c r="N43" s="365" t="s">
        <v>2645</v>
      </c>
    </row>
    <row r="44" spans="1:14" ht="17.75" customHeight="1">
      <c r="A44" s="125" t="s">
        <v>1205</v>
      </c>
      <c r="B44" s="158" t="s">
        <v>289</v>
      </c>
      <c r="C44" s="126" t="s">
        <v>1212</v>
      </c>
      <c r="D44" s="127" t="s">
        <v>957</v>
      </c>
      <c r="E44" s="127" t="s">
        <v>404</v>
      </c>
      <c r="F44" s="127" t="s">
        <v>409</v>
      </c>
      <c r="G44" s="126" t="str">
        <f t="shared" si="1"/>
        <v>FT1_0030508</v>
      </c>
      <c r="H44" s="126" t="s">
        <v>506</v>
      </c>
      <c r="I44" s="128" t="s">
        <v>11</v>
      </c>
      <c r="J44" s="128" t="s">
        <v>11</v>
      </c>
      <c r="K44" s="128"/>
      <c r="L44" s="139"/>
      <c r="M44" s="388" t="s">
        <v>2680</v>
      </c>
      <c r="N44" s="365" t="s">
        <v>2645</v>
      </c>
    </row>
    <row r="45" spans="1:14">
      <c r="A45" s="125" t="s">
        <v>1205</v>
      </c>
      <c r="B45" s="158" t="s">
        <v>290</v>
      </c>
      <c r="C45" s="126" t="s">
        <v>1212</v>
      </c>
      <c r="D45" s="127" t="s">
        <v>957</v>
      </c>
      <c r="E45" s="127" t="s">
        <v>404</v>
      </c>
      <c r="F45" s="127" t="s">
        <v>411</v>
      </c>
      <c r="G45" s="126" t="str">
        <f t="shared" si="1"/>
        <v>FT1_0030509</v>
      </c>
      <c r="H45" s="126" t="s">
        <v>507</v>
      </c>
      <c r="I45" s="128" t="s">
        <v>11</v>
      </c>
      <c r="J45" s="128" t="s">
        <v>11</v>
      </c>
      <c r="K45" s="128"/>
      <c r="L45" s="139"/>
      <c r="M45" s="388" t="s">
        <v>3225</v>
      </c>
      <c r="N45" s="365" t="s">
        <v>2645</v>
      </c>
    </row>
    <row r="46" spans="1:14" ht="26">
      <c r="A46" s="125" t="s">
        <v>1206</v>
      </c>
      <c r="B46" s="158" t="s">
        <v>291</v>
      </c>
      <c r="C46" s="126" t="s">
        <v>1212</v>
      </c>
      <c r="D46" s="127" t="s">
        <v>957</v>
      </c>
      <c r="E46" s="127" t="s">
        <v>406</v>
      </c>
      <c r="F46" s="127" t="s">
        <v>393</v>
      </c>
      <c r="G46" s="126" t="str">
        <f t="shared" si="1"/>
        <v>FT1_0030601</v>
      </c>
      <c r="H46" s="126" t="s">
        <v>508</v>
      </c>
      <c r="I46" s="128" t="s">
        <v>11</v>
      </c>
      <c r="J46" s="128" t="s">
        <v>11</v>
      </c>
      <c r="K46" s="128"/>
      <c r="L46" s="139"/>
      <c r="M46" s="388" t="s">
        <v>3222</v>
      </c>
      <c r="N46" s="365" t="s">
        <v>2645</v>
      </c>
    </row>
    <row r="47" spans="1:14" ht="26">
      <c r="A47" s="125" t="s">
        <v>1206</v>
      </c>
      <c r="B47" s="158" t="s">
        <v>292</v>
      </c>
      <c r="C47" s="126" t="s">
        <v>1212</v>
      </c>
      <c r="D47" s="127" t="s">
        <v>957</v>
      </c>
      <c r="E47" s="127" t="s">
        <v>406</v>
      </c>
      <c r="F47" s="127" t="s">
        <v>397</v>
      </c>
      <c r="G47" s="126" t="str">
        <f t="shared" si="1"/>
        <v>FT1_0030602</v>
      </c>
      <c r="H47" s="126" t="s">
        <v>509</v>
      </c>
      <c r="I47" s="128" t="s">
        <v>11</v>
      </c>
      <c r="J47" s="128" t="s">
        <v>11</v>
      </c>
      <c r="K47" s="128"/>
      <c r="L47" s="139"/>
      <c r="M47" s="388" t="s">
        <v>2681</v>
      </c>
      <c r="N47" s="365" t="s">
        <v>2645</v>
      </c>
    </row>
    <row r="48" spans="1:14" ht="26">
      <c r="A48" s="125" t="s">
        <v>1206</v>
      </c>
      <c r="B48" s="158" t="s">
        <v>293</v>
      </c>
      <c r="C48" s="126" t="s">
        <v>1212</v>
      </c>
      <c r="D48" s="127" t="s">
        <v>957</v>
      </c>
      <c r="E48" s="127" t="s">
        <v>406</v>
      </c>
      <c r="F48" s="127" t="s">
        <v>399</v>
      </c>
      <c r="G48" s="126" t="str">
        <f t="shared" si="1"/>
        <v>FT1_0030603</v>
      </c>
      <c r="H48" s="126" t="s">
        <v>510</v>
      </c>
      <c r="I48" s="128" t="s">
        <v>11</v>
      </c>
      <c r="J48" s="128" t="s">
        <v>11</v>
      </c>
      <c r="K48" s="128"/>
      <c r="L48" s="139"/>
      <c r="M48" s="388" t="s">
        <v>2682</v>
      </c>
      <c r="N48" s="365" t="s">
        <v>2645</v>
      </c>
    </row>
    <row r="49" spans="1:14" ht="26">
      <c r="A49" s="125" t="s">
        <v>1206</v>
      </c>
      <c r="B49" s="158" t="s">
        <v>294</v>
      </c>
      <c r="C49" s="126" t="s">
        <v>1212</v>
      </c>
      <c r="D49" s="127" t="s">
        <v>957</v>
      </c>
      <c r="E49" s="127" t="s">
        <v>406</v>
      </c>
      <c r="F49" s="127" t="s">
        <v>401</v>
      </c>
      <c r="G49" s="126" t="str">
        <f t="shared" si="1"/>
        <v>FT1_0030604</v>
      </c>
      <c r="H49" s="126" t="s">
        <v>511</v>
      </c>
      <c r="I49" s="128" t="s">
        <v>11</v>
      </c>
      <c r="J49" s="128" t="s">
        <v>11</v>
      </c>
      <c r="K49" s="128"/>
      <c r="L49" s="139"/>
      <c r="M49" s="388" t="s">
        <v>2683</v>
      </c>
      <c r="N49" s="365" t="s">
        <v>2645</v>
      </c>
    </row>
    <row r="50" spans="1:14" ht="26">
      <c r="A50" s="125" t="s">
        <v>1206</v>
      </c>
      <c r="B50" s="158" t="s">
        <v>295</v>
      </c>
      <c r="C50" s="126" t="s">
        <v>1212</v>
      </c>
      <c r="D50" s="127" t="s">
        <v>957</v>
      </c>
      <c r="E50" s="127" t="s">
        <v>406</v>
      </c>
      <c r="F50" s="127" t="s">
        <v>403</v>
      </c>
      <c r="G50" s="126" t="str">
        <f t="shared" si="1"/>
        <v>FT1_0030605</v>
      </c>
      <c r="H50" s="126" t="s">
        <v>512</v>
      </c>
      <c r="I50" s="128" t="s">
        <v>11</v>
      </c>
      <c r="J50" s="128" t="s">
        <v>11</v>
      </c>
      <c r="K50" s="128"/>
      <c r="L50" s="139"/>
      <c r="M50" s="388" t="s">
        <v>2684</v>
      </c>
      <c r="N50" s="365" t="s">
        <v>2645</v>
      </c>
    </row>
    <row r="51" spans="1:14" ht="26">
      <c r="A51" s="125" t="s">
        <v>1206</v>
      </c>
      <c r="B51" s="158" t="s">
        <v>296</v>
      </c>
      <c r="C51" s="126" t="s">
        <v>1212</v>
      </c>
      <c r="D51" s="127" t="s">
        <v>957</v>
      </c>
      <c r="E51" s="127" t="s">
        <v>406</v>
      </c>
      <c r="F51" s="127" t="s">
        <v>405</v>
      </c>
      <c r="G51" s="126" t="str">
        <f t="shared" si="1"/>
        <v>FT1_0030606</v>
      </c>
      <c r="H51" s="126" t="s">
        <v>513</v>
      </c>
      <c r="I51" s="128" t="s">
        <v>11</v>
      </c>
      <c r="J51" s="128" t="s">
        <v>11</v>
      </c>
      <c r="K51" s="128"/>
      <c r="L51" s="139"/>
      <c r="M51" s="388" t="s">
        <v>3230</v>
      </c>
      <c r="N51" s="365" t="s">
        <v>2645</v>
      </c>
    </row>
    <row r="52" spans="1:14" ht="26">
      <c r="A52" s="125" t="s">
        <v>1206</v>
      </c>
      <c r="B52" s="158" t="s">
        <v>297</v>
      </c>
      <c r="C52" s="126" t="s">
        <v>1212</v>
      </c>
      <c r="D52" s="127" t="s">
        <v>957</v>
      </c>
      <c r="E52" s="127" t="s">
        <v>406</v>
      </c>
      <c r="F52" s="127" t="s">
        <v>407</v>
      </c>
      <c r="G52" s="126" t="str">
        <f t="shared" si="1"/>
        <v>FT1_0030607</v>
      </c>
      <c r="H52" s="126" t="s">
        <v>514</v>
      </c>
      <c r="I52" s="128" t="s">
        <v>11</v>
      </c>
      <c r="J52" s="128" t="s">
        <v>11</v>
      </c>
      <c r="K52" s="128"/>
      <c r="L52" s="139"/>
      <c r="M52" s="388" t="s">
        <v>2685</v>
      </c>
      <c r="N52" s="365" t="s">
        <v>2645</v>
      </c>
    </row>
    <row r="53" spans="1:14" ht="26">
      <c r="A53" s="125" t="s">
        <v>1206</v>
      </c>
      <c r="B53" s="158" t="s">
        <v>298</v>
      </c>
      <c r="C53" s="126" t="s">
        <v>1212</v>
      </c>
      <c r="D53" s="127" t="s">
        <v>957</v>
      </c>
      <c r="E53" s="127" t="s">
        <v>406</v>
      </c>
      <c r="F53" s="127" t="s">
        <v>409</v>
      </c>
      <c r="G53" s="126" t="str">
        <f t="shared" si="1"/>
        <v>FT1_0030608</v>
      </c>
      <c r="H53" s="126" t="s">
        <v>515</v>
      </c>
      <c r="I53" s="128" t="s">
        <v>11</v>
      </c>
      <c r="J53" s="128" t="s">
        <v>11</v>
      </c>
      <c r="K53" s="128"/>
      <c r="L53" s="139"/>
      <c r="M53" s="388" t="s">
        <v>3231</v>
      </c>
      <c r="N53" s="365" t="s">
        <v>2645</v>
      </c>
    </row>
    <row r="54" spans="1:14" ht="26">
      <c r="A54" s="125" t="s">
        <v>1206</v>
      </c>
      <c r="B54" s="158" t="s">
        <v>299</v>
      </c>
      <c r="C54" s="126" t="s">
        <v>1212</v>
      </c>
      <c r="D54" s="127" t="s">
        <v>957</v>
      </c>
      <c r="E54" s="127" t="s">
        <v>406</v>
      </c>
      <c r="F54" s="127" t="s">
        <v>411</v>
      </c>
      <c r="G54" s="126" t="str">
        <f t="shared" si="1"/>
        <v>FT1_0030609</v>
      </c>
      <c r="H54" s="126" t="s">
        <v>516</v>
      </c>
      <c r="I54" s="128" t="s">
        <v>11</v>
      </c>
      <c r="J54" s="128" t="s">
        <v>11</v>
      </c>
      <c r="K54" s="128"/>
      <c r="L54" s="139"/>
      <c r="M54" s="388" t="s">
        <v>2686</v>
      </c>
      <c r="N54" s="365" t="s">
        <v>2645</v>
      </c>
    </row>
    <row r="55" spans="1:14" ht="26">
      <c r="A55" s="125" t="s">
        <v>1206</v>
      </c>
      <c r="B55" s="158" t="s">
        <v>300</v>
      </c>
      <c r="C55" s="126" t="s">
        <v>1212</v>
      </c>
      <c r="D55" s="127" t="s">
        <v>957</v>
      </c>
      <c r="E55" s="127" t="s">
        <v>406</v>
      </c>
      <c r="F55" s="127" t="s">
        <v>413</v>
      </c>
      <c r="G55" s="126" t="str">
        <f t="shared" si="1"/>
        <v>FT1_0030610</v>
      </c>
      <c r="H55" s="126" t="s">
        <v>517</v>
      </c>
      <c r="I55" s="128" t="s">
        <v>11</v>
      </c>
      <c r="J55" s="128" t="s">
        <v>11</v>
      </c>
      <c r="K55" s="128"/>
      <c r="L55" s="139"/>
      <c r="M55" s="388" t="s">
        <v>2687</v>
      </c>
      <c r="N55" s="365" t="s">
        <v>2645</v>
      </c>
    </row>
    <row r="56" spans="1:14" ht="26">
      <c r="A56" s="125" t="s">
        <v>1206</v>
      </c>
      <c r="B56" s="158" t="s">
        <v>301</v>
      </c>
      <c r="C56" s="126" t="s">
        <v>1212</v>
      </c>
      <c r="D56" s="127" t="s">
        <v>957</v>
      </c>
      <c r="E56" s="127" t="s">
        <v>406</v>
      </c>
      <c r="F56" s="127" t="s">
        <v>415</v>
      </c>
      <c r="G56" s="126" t="str">
        <f t="shared" si="1"/>
        <v>FT1_0030611</v>
      </c>
      <c r="H56" s="126" t="s">
        <v>518</v>
      </c>
      <c r="I56" s="128" t="s">
        <v>11</v>
      </c>
      <c r="J56" s="128" t="s">
        <v>11</v>
      </c>
      <c r="K56" s="128"/>
      <c r="L56" s="139"/>
      <c r="M56" s="388" t="s">
        <v>2688</v>
      </c>
      <c r="N56" s="365" t="s">
        <v>2645</v>
      </c>
    </row>
    <row r="57" spans="1:14">
      <c r="A57" s="125" t="s">
        <v>1206</v>
      </c>
      <c r="B57" s="158" t="s">
        <v>302</v>
      </c>
      <c r="C57" s="126" t="s">
        <v>1212</v>
      </c>
      <c r="D57" s="127" t="s">
        <v>957</v>
      </c>
      <c r="E57" s="127" t="s">
        <v>406</v>
      </c>
      <c r="F57" s="127" t="s">
        <v>417</v>
      </c>
      <c r="G57" s="126" t="str">
        <f t="shared" si="1"/>
        <v>FT1_0030612</v>
      </c>
      <c r="H57" s="126" t="s">
        <v>519</v>
      </c>
      <c r="I57" s="128" t="s">
        <v>11</v>
      </c>
      <c r="J57" s="128" t="s">
        <v>11</v>
      </c>
      <c r="K57" s="128"/>
      <c r="L57" s="139"/>
      <c r="M57" s="388" t="s">
        <v>3234</v>
      </c>
      <c r="N57" s="365" t="s">
        <v>2645</v>
      </c>
    </row>
    <row r="58" spans="1:14" ht="26">
      <c r="A58" s="125" t="s">
        <v>1206</v>
      </c>
      <c r="B58" s="158" t="s">
        <v>303</v>
      </c>
      <c r="C58" s="126" t="s">
        <v>1212</v>
      </c>
      <c r="D58" s="127" t="s">
        <v>957</v>
      </c>
      <c r="E58" s="127" t="s">
        <v>406</v>
      </c>
      <c r="F58" s="127" t="s">
        <v>419</v>
      </c>
      <c r="G58" s="126" t="str">
        <f t="shared" si="1"/>
        <v>FT1_0030613</v>
      </c>
      <c r="H58" s="126" t="s">
        <v>520</v>
      </c>
      <c r="I58" s="128" t="s">
        <v>11</v>
      </c>
      <c r="J58" s="128" t="s">
        <v>11</v>
      </c>
      <c r="K58" s="128"/>
      <c r="L58" s="139"/>
      <c r="M58" s="388" t="s">
        <v>2689</v>
      </c>
      <c r="N58" s="365" t="s">
        <v>2645</v>
      </c>
    </row>
    <row r="59" spans="1:14" ht="26">
      <c r="A59" s="125" t="s">
        <v>1206</v>
      </c>
      <c r="B59" s="158" t="s">
        <v>304</v>
      </c>
      <c r="C59" s="126" t="s">
        <v>1212</v>
      </c>
      <c r="D59" s="127" t="s">
        <v>957</v>
      </c>
      <c r="E59" s="127" t="s">
        <v>406</v>
      </c>
      <c r="F59" s="127" t="s">
        <v>421</v>
      </c>
      <c r="G59" s="126" t="str">
        <f t="shared" si="1"/>
        <v>FT1_0030614</v>
      </c>
      <c r="H59" s="126" t="s">
        <v>521</v>
      </c>
      <c r="I59" s="128" t="s">
        <v>11</v>
      </c>
      <c r="J59" s="128" t="s">
        <v>11</v>
      </c>
      <c r="K59" s="128"/>
      <c r="L59" s="139"/>
      <c r="M59" s="388" t="s">
        <v>3227</v>
      </c>
      <c r="N59" s="365" t="s">
        <v>2645</v>
      </c>
    </row>
    <row r="60" spans="1:14" ht="27.5" customHeight="1">
      <c r="A60" s="125" t="s">
        <v>1207</v>
      </c>
      <c r="B60" s="158" t="s">
        <v>2036</v>
      </c>
      <c r="C60" s="126" t="s">
        <v>1212</v>
      </c>
      <c r="D60" s="127" t="s">
        <v>957</v>
      </c>
      <c r="E60" s="127" t="s">
        <v>408</v>
      </c>
      <c r="F60" s="127" t="s">
        <v>393</v>
      </c>
      <c r="G60" s="126" t="str">
        <f t="shared" si="1"/>
        <v>FT1_0030701</v>
      </c>
      <c r="H60" s="126" t="s">
        <v>2187</v>
      </c>
      <c r="I60" s="128" t="s">
        <v>11</v>
      </c>
      <c r="J60" s="128" t="s">
        <v>11</v>
      </c>
      <c r="K60" s="128"/>
      <c r="L60" s="139"/>
      <c r="M60" s="388" t="s">
        <v>2690</v>
      </c>
      <c r="N60" s="365" t="s">
        <v>2645</v>
      </c>
    </row>
    <row r="61" spans="1:14" ht="17.75" customHeight="1">
      <c r="A61" s="125" t="s">
        <v>1207</v>
      </c>
      <c r="B61" s="158" t="s">
        <v>306</v>
      </c>
      <c r="C61" s="126" t="s">
        <v>1212</v>
      </c>
      <c r="D61" s="127" t="s">
        <v>957</v>
      </c>
      <c r="E61" s="127" t="s">
        <v>408</v>
      </c>
      <c r="F61" s="127" t="s">
        <v>397</v>
      </c>
      <c r="G61" s="126" t="str">
        <f t="shared" si="1"/>
        <v>FT1_0030702</v>
      </c>
      <c r="H61" s="126" t="s">
        <v>522</v>
      </c>
      <c r="I61" s="128" t="s">
        <v>11</v>
      </c>
      <c r="J61" s="128" t="s">
        <v>11</v>
      </c>
      <c r="K61" s="128"/>
      <c r="L61" s="139"/>
      <c r="M61" s="388" t="s">
        <v>2691</v>
      </c>
      <c r="N61" s="365" t="s">
        <v>2645</v>
      </c>
    </row>
    <row r="62" spans="1:14" ht="17.75" customHeight="1">
      <c r="A62" s="125" t="s">
        <v>1207</v>
      </c>
      <c r="B62" s="158" t="s">
        <v>307</v>
      </c>
      <c r="C62" s="126" t="s">
        <v>1212</v>
      </c>
      <c r="D62" s="127" t="s">
        <v>957</v>
      </c>
      <c r="E62" s="127" t="s">
        <v>408</v>
      </c>
      <c r="F62" s="127" t="s">
        <v>399</v>
      </c>
      <c r="G62" s="126" t="str">
        <f t="shared" si="1"/>
        <v>FT1_0030703</v>
      </c>
      <c r="H62" s="126" t="s">
        <v>523</v>
      </c>
      <c r="I62" s="128" t="s">
        <v>11</v>
      </c>
      <c r="J62" s="128" t="s">
        <v>11</v>
      </c>
      <c r="K62" s="128"/>
      <c r="L62" s="139"/>
      <c r="M62" s="388" t="s">
        <v>3235</v>
      </c>
      <c r="N62" s="365" t="s">
        <v>2645</v>
      </c>
    </row>
    <row r="63" spans="1:14" ht="17.75" customHeight="1">
      <c r="A63" s="125" t="s">
        <v>2200</v>
      </c>
      <c r="B63" s="158" t="s">
        <v>317</v>
      </c>
      <c r="C63" s="126" t="s">
        <v>1212</v>
      </c>
      <c r="D63" s="127" t="s">
        <v>957</v>
      </c>
      <c r="E63" s="127" t="s">
        <v>410</v>
      </c>
      <c r="F63" s="127" t="s">
        <v>393</v>
      </c>
      <c r="G63" s="126" t="str">
        <f t="shared" si="1"/>
        <v>FT1_0030801</v>
      </c>
      <c r="H63" s="126" t="s">
        <v>532</v>
      </c>
      <c r="I63" s="128" t="s">
        <v>11</v>
      </c>
      <c r="J63" s="128" t="s">
        <v>11</v>
      </c>
      <c r="K63" s="128"/>
      <c r="L63" s="139"/>
      <c r="M63" s="388" t="s">
        <v>2700</v>
      </c>
      <c r="N63" s="365" t="s">
        <v>2645</v>
      </c>
    </row>
    <row r="64" spans="1:14" ht="17.75" customHeight="1">
      <c r="A64" s="125" t="s">
        <v>2200</v>
      </c>
      <c r="B64" s="158" t="s">
        <v>318</v>
      </c>
      <c r="C64" s="126" t="s">
        <v>1212</v>
      </c>
      <c r="D64" s="127" t="s">
        <v>957</v>
      </c>
      <c r="E64" s="127" t="s">
        <v>410</v>
      </c>
      <c r="F64" s="127" t="s">
        <v>397</v>
      </c>
      <c r="G64" s="126" t="str">
        <f t="shared" si="1"/>
        <v>FT1_0030802</v>
      </c>
      <c r="H64" s="126" t="s">
        <v>533</v>
      </c>
      <c r="I64" s="128" t="s">
        <v>11</v>
      </c>
      <c r="J64" s="128" t="s">
        <v>11</v>
      </c>
      <c r="K64" s="128"/>
      <c r="L64" s="139"/>
      <c r="M64" s="388" t="s">
        <v>2701</v>
      </c>
      <c r="N64" s="365" t="s">
        <v>2645</v>
      </c>
    </row>
    <row r="65" spans="1:14" ht="17.75" customHeight="1">
      <c r="A65" s="125" t="s">
        <v>2200</v>
      </c>
      <c r="B65" s="158" t="s">
        <v>319</v>
      </c>
      <c r="C65" s="126" t="s">
        <v>1212</v>
      </c>
      <c r="D65" s="127" t="s">
        <v>957</v>
      </c>
      <c r="E65" s="127" t="s">
        <v>410</v>
      </c>
      <c r="F65" s="127" t="s">
        <v>399</v>
      </c>
      <c r="G65" s="126" t="str">
        <f t="shared" si="1"/>
        <v>FT1_0030803</v>
      </c>
      <c r="H65" s="126" t="s">
        <v>534</v>
      </c>
      <c r="I65" s="128" t="s">
        <v>11</v>
      </c>
      <c r="J65" s="128" t="s">
        <v>11</v>
      </c>
      <c r="K65" s="128"/>
      <c r="L65" s="139"/>
      <c r="M65" s="388" t="s">
        <v>2702</v>
      </c>
      <c r="N65" s="365" t="s">
        <v>2645</v>
      </c>
    </row>
    <row r="66" spans="1:14" ht="17.75" customHeight="1">
      <c r="A66" s="125" t="s">
        <v>2200</v>
      </c>
      <c r="B66" s="158" t="s">
        <v>320</v>
      </c>
      <c r="C66" s="126" t="s">
        <v>1212</v>
      </c>
      <c r="D66" s="127" t="s">
        <v>957</v>
      </c>
      <c r="E66" s="127" t="s">
        <v>410</v>
      </c>
      <c r="F66" s="127" t="s">
        <v>401</v>
      </c>
      <c r="G66" s="126" t="str">
        <f t="shared" si="1"/>
        <v>FT1_0030804</v>
      </c>
      <c r="H66" s="126" t="s">
        <v>535</v>
      </c>
      <c r="I66" s="128" t="s">
        <v>11</v>
      </c>
      <c r="J66" s="128" t="s">
        <v>11</v>
      </c>
      <c r="K66" s="128"/>
      <c r="L66" s="139"/>
      <c r="M66" s="388" t="s">
        <v>2703</v>
      </c>
      <c r="N66" s="365" t="s">
        <v>2645</v>
      </c>
    </row>
    <row r="67" spans="1:14">
      <c r="A67" s="125" t="s">
        <v>2200</v>
      </c>
      <c r="B67" s="158" t="s">
        <v>321</v>
      </c>
      <c r="C67" s="126" t="s">
        <v>1212</v>
      </c>
      <c r="D67" s="127" t="s">
        <v>957</v>
      </c>
      <c r="E67" s="127" t="s">
        <v>410</v>
      </c>
      <c r="F67" s="127" t="s">
        <v>403</v>
      </c>
      <c r="G67" s="126" t="str">
        <f t="shared" si="1"/>
        <v>FT1_0030805</v>
      </c>
      <c r="H67" s="126" t="s">
        <v>536</v>
      </c>
      <c r="I67" s="128" t="s">
        <v>11</v>
      </c>
      <c r="J67" s="128" t="s">
        <v>11</v>
      </c>
      <c r="K67" s="128"/>
      <c r="L67" s="139"/>
      <c r="M67" s="388" t="s">
        <v>3238</v>
      </c>
      <c r="N67" s="365" t="s">
        <v>2645</v>
      </c>
    </row>
    <row r="68" spans="1:14" ht="26">
      <c r="A68" s="125" t="s">
        <v>1208</v>
      </c>
      <c r="B68" s="158" t="s">
        <v>322</v>
      </c>
      <c r="C68" s="126" t="s">
        <v>1212</v>
      </c>
      <c r="D68" s="127" t="s">
        <v>957</v>
      </c>
      <c r="E68" s="127" t="s">
        <v>412</v>
      </c>
      <c r="F68" s="127" t="s">
        <v>393</v>
      </c>
      <c r="G68" s="126" t="str">
        <f t="shared" ref="G68:G131" si="2">C68&amp;"_"&amp;D68&amp;E68&amp;F68</f>
        <v>FT1_0030901</v>
      </c>
      <c r="H68" s="126" t="s">
        <v>537</v>
      </c>
      <c r="I68" s="128" t="s">
        <v>11</v>
      </c>
      <c r="J68" s="128" t="s">
        <v>11</v>
      </c>
      <c r="K68" s="128"/>
      <c r="L68" s="139"/>
      <c r="M68" s="388" t="s">
        <v>2704</v>
      </c>
      <c r="N68" s="365" t="s">
        <v>2645</v>
      </c>
    </row>
    <row r="69" spans="1:14" ht="17.75" customHeight="1">
      <c r="A69" s="125" t="s">
        <v>1208</v>
      </c>
      <c r="B69" s="158" t="s">
        <v>323</v>
      </c>
      <c r="C69" s="126" t="s">
        <v>1212</v>
      </c>
      <c r="D69" s="127" t="s">
        <v>957</v>
      </c>
      <c r="E69" s="127" t="s">
        <v>412</v>
      </c>
      <c r="F69" s="127" t="s">
        <v>397</v>
      </c>
      <c r="G69" s="126" t="str">
        <f t="shared" si="2"/>
        <v>FT1_0030902</v>
      </c>
      <c r="H69" s="126" t="s">
        <v>538</v>
      </c>
      <c r="I69" s="128" t="s">
        <v>11</v>
      </c>
      <c r="J69" s="128" t="s">
        <v>11</v>
      </c>
      <c r="K69" s="128"/>
      <c r="L69" s="139"/>
      <c r="M69" s="388" t="s">
        <v>2705</v>
      </c>
      <c r="N69" s="365" t="s">
        <v>2645</v>
      </c>
    </row>
    <row r="70" spans="1:14" ht="17.75" customHeight="1">
      <c r="A70" s="125" t="s">
        <v>1208</v>
      </c>
      <c r="B70" s="158" t="s">
        <v>324</v>
      </c>
      <c r="C70" s="126" t="s">
        <v>1212</v>
      </c>
      <c r="D70" s="127" t="s">
        <v>957</v>
      </c>
      <c r="E70" s="127" t="s">
        <v>412</v>
      </c>
      <c r="F70" s="127" t="s">
        <v>399</v>
      </c>
      <c r="G70" s="126" t="str">
        <f t="shared" si="2"/>
        <v>FT1_0030903</v>
      </c>
      <c r="H70" s="126" t="s">
        <v>539</v>
      </c>
      <c r="I70" s="128" t="s">
        <v>11</v>
      </c>
      <c r="J70" s="128" t="s">
        <v>11</v>
      </c>
      <c r="K70" s="128"/>
      <c r="L70" s="139"/>
      <c r="M70" s="388" t="s">
        <v>3240</v>
      </c>
      <c r="N70" s="365" t="s">
        <v>2645</v>
      </c>
    </row>
    <row r="71" spans="1:14" ht="17.75" customHeight="1">
      <c r="A71" s="125" t="s">
        <v>1209</v>
      </c>
      <c r="B71" s="158" t="s">
        <v>328</v>
      </c>
      <c r="C71" s="126" t="s">
        <v>1212</v>
      </c>
      <c r="D71" s="127" t="s">
        <v>957</v>
      </c>
      <c r="E71" s="127" t="s">
        <v>414</v>
      </c>
      <c r="F71" s="127" t="s">
        <v>393</v>
      </c>
      <c r="G71" s="126" t="str">
        <f t="shared" si="2"/>
        <v>FT1_0031001</v>
      </c>
      <c r="H71" s="126" t="s">
        <v>543</v>
      </c>
      <c r="I71" s="128" t="s">
        <v>11</v>
      </c>
      <c r="J71" s="128" t="s">
        <v>11</v>
      </c>
      <c r="K71" s="128"/>
      <c r="L71" s="139"/>
      <c r="M71" s="388" t="s">
        <v>2709</v>
      </c>
      <c r="N71" s="365" t="s">
        <v>2645</v>
      </c>
    </row>
    <row r="72" spans="1:14" ht="17.75" customHeight="1">
      <c r="A72" s="125" t="s">
        <v>1209</v>
      </c>
      <c r="B72" s="158" t="s">
        <v>329</v>
      </c>
      <c r="C72" s="126" t="s">
        <v>1212</v>
      </c>
      <c r="D72" s="127" t="s">
        <v>957</v>
      </c>
      <c r="E72" s="127" t="s">
        <v>414</v>
      </c>
      <c r="F72" s="127" t="s">
        <v>423</v>
      </c>
      <c r="G72" s="126" t="str">
        <f t="shared" si="2"/>
        <v>FT1_0031002</v>
      </c>
      <c r="H72" s="126" t="s">
        <v>544</v>
      </c>
      <c r="I72" s="128" t="s">
        <v>11</v>
      </c>
      <c r="J72" s="128" t="s">
        <v>11</v>
      </c>
      <c r="K72" s="128"/>
      <c r="L72" s="139"/>
      <c r="M72" s="388" t="s">
        <v>2710</v>
      </c>
      <c r="N72" s="365" t="s">
        <v>2645</v>
      </c>
    </row>
    <row r="73" spans="1:14" ht="27.5" customHeight="1">
      <c r="A73" s="125" t="s">
        <v>1209</v>
      </c>
      <c r="B73" s="158" t="s">
        <v>2037</v>
      </c>
      <c r="C73" s="126" t="s">
        <v>1212</v>
      </c>
      <c r="D73" s="127" t="s">
        <v>957</v>
      </c>
      <c r="E73" s="127" t="s">
        <v>414</v>
      </c>
      <c r="F73" s="127" t="s">
        <v>400</v>
      </c>
      <c r="G73" s="126" t="str">
        <f t="shared" si="2"/>
        <v>FT1_0031003</v>
      </c>
      <c r="H73" s="126" t="s">
        <v>2188</v>
      </c>
      <c r="I73" s="128" t="s">
        <v>11</v>
      </c>
      <c r="J73" s="128" t="s">
        <v>11</v>
      </c>
      <c r="K73" s="128"/>
      <c r="L73" s="139"/>
      <c r="M73" s="388" t="s">
        <v>2711</v>
      </c>
      <c r="N73" s="365" t="s">
        <v>2645</v>
      </c>
    </row>
    <row r="74" spans="1:14" ht="17.75" customHeight="1">
      <c r="A74" s="125" t="s">
        <v>1209</v>
      </c>
      <c r="B74" s="158" t="s">
        <v>331</v>
      </c>
      <c r="C74" s="126" t="s">
        <v>1212</v>
      </c>
      <c r="D74" s="127" t="s">
        <v>957</v>
      </c>
      <c r="E74" s="127" t="s">
        <v>414</v>
      </c>
      <c r="F74" s="127" t="s">
        <v>402</v>
      </c>
      <c r="G74" s="126" t="str">
        <f t="shared" si="2"/>
        <v>FT1_0031004</v>
      </c>
      <c r="H74" s="126" t="s">
        <v>545</v>
      </c>
      <c r="I74" s="128" t="s">
        <v>11</v>
      </c>
      <c r="J74" s="128" t="s">
        <v>11</v>
      </c>
      <c r="K74" s="128"/>
      <c r="L74" s="139"/>
      <c r="M74" s="388" t="s">
        <v>3241</v>
      </c>
      <c r="N74" s="365" t="s">
        <v>2645</v>
      </c>
    </row>
    <row r="75" spans="1:14" ht="27" customHeight="1">
      <c r="A75" s="125" t="s">
        <v>1210</v>
      </c>
      <c r="B75" s="158" t="s">
        <v>2038</v>
      </c>
      <c r="C75" s="126" t="s">
        <v>1212</v>
      </c>
      <c r="D75" s="127" t="s">
        <v>957</v>
      </c>
      <c r="E75" s="127" t="s">
        <v>416</v>
      </c>
      <c r="F75" s="127" t="s">
        <v>393</v>
      </c>
      <c r="G75" s="126" t="str">
        <f t="shared" si="2"/>
        <v>FT1_0031101</v>
      </c>
      <c r="H75" s="126" t="s">
        <v>2184</v>
      </c>
      <c r="I75" s="128" t="s">
        <v>11</v>
      </c>
      <c r="J75" s="128" t="s">
        <v>11</v>
      </c>
      <c r="K75" s="128"/>
      <c r="L75" s="139"/>
      <c r="M75" s="158" t="s">
        <v>2713</v>
      </c>
      <c r="N75" s="126" t="s">
        <v>3211</v>
      </c>
    </row>
    <row r="76" spans="1:14" ht="17.75" customHeight="1">
      <c r="A76" s="125" t="s">
        <v>1210</v>
      </c>
      <c r="B76" s="158" t="s">
        <v>2039</v>
      </c>
      <c r="C76" s="126" t="s">
        <v>1212</v>
      </c>
      <c r="D76" s="127" t="s">
        <v>957</v>
      </c>
      <c r="E76" s="127" t="s">
        <v>416</v>
      </c>
      <c r="F76" s="127" t="s">
        <v>397</v>
      </c>
      <c r="G76" s="126" t="str">
        <f t="shared" si="2"/>
        <v>FT1_0031102</v>
      </c>
      <c r="H76" s="126" t="s">
        <v>2185</v>
      </c>
      <c r="I76" s="128" t="s">
        <v>11</v>
      </c>
      <c r="J76" s="128" t="s">
        <v>11</v>
      </c>
      <c r="K76" s="128"/>
      <c r="L76" s="139"/>
      <c r="M76" s="158" t="s">
        <v>2714</v>
      </c>
      <c r="N76" s="126" t="s">
        <v>3211</v>
      </c>
    </row>
    <row r="77" spans="1:14" ht="39">
      <c r="A77" s="125" t="s">
        <v>1210</v>
      </c>
      <c r="B77" s="158" t="s">
        <v>1214</v>
      </c>
      <c r="C77" s="126" t="s">
        <v>1212</v>
      </c>
      <c r="D77" s="127" t="s">
        <v>957</v>
      </c>
      <c r="E77" s="127" t="s">
        <v>416</v>
      </c>
      <c r="F77" s="127" t="s">
        <v>399</v>
      </c>
      <c r="G77" s="126" t="str">
        <f t="shared" si="2"/>
        <v>FT1_0031103</v>
      </c>
      <c r="H77" s="126" t="s">
        <v>1215</v>
      </c>
      <c r="I77" s="128" t="s">
        <v>11</v>
      </c>
      <c r="J77" s="128" t="s">
        <v>11</v>
      </c>
      <c r="K77" s="128"/>
      <c r="L77" s="139"/>
      <c r="M77" s="158" t="s">
        <v>2715</v>
      </c>
      <c r="N77" s="126" t="s">
        <v>3211</v>
      </c>
    </row>
    <row r="78" spans="1:14" ht="18.5" customHeight="1" thickBot="1">
      <c r="A78" s="147" t="s">
        <v>1210</v>
      </c>
      <c r="B78" s="159" t="s">
        <v>335</v>
      </c>
      <c r="C78" s="148" t="s">
        <v>1212</v>
      </c>
      <c r="D78" s="149" t="s">
        <v>957</v>
      </c>
      <c r="E78" s="149" t="s">
        <v>416</v>
      </c>
      <c r="F78" s="149" t="s">
        <v>401</v>
      </c>
      <c r="G78" s="148" t="str">
        <f t="shared" si="2"/>
        <v>FT1_0031104</v>
      </c>
      <c r="H78" s="148" t="s">
        <v>547</v>
      </c>
      <c r="I78" s="150" t="s">
        <v>11</v>
      </c>
      <c r="J78" s="150" t="s">
        <v>11</v>
      </c>
      <c r="K78" s="150"/>
      <c r="L78" s="151"/>
      <c r="M78" s="159" t="s">
        <v>3243</v>
      </c>
      <c r="N78" s="148" t="s">
        <v>3211</v>
      </c>
    </row>
    <row r="79" spans="1:14" ht="17.75" customHeight="1">
      <c r="A79" s="119" t="s">
        <v>45</v>
      </c>
      <c r="B79" s="224" t="s">
        <v>228</v>
      </c>
      <c r="C79" s="121" t="s">
        <v>1212</v>
      </c>
      <c r="D79" s="122" t="s">
        <v>1137</v>
      </c>
      <c r="E79" s="122" t="s">
        <v>395</v>
      </c>
      <c r="F79" s="122" t="s">
        <v>393</v>
      </c>
      <c r="G79" s="121" t="str">
        <f t="shared" si="2"/>
        <v>FT1_0040001</v>
      </c>
      <c r="H79" s="121" t="s">
        <v>111</v>
      </c>
      <c r="I79" s="123" t="s">
        <v>11</v>
      </c>
      <c r="J79" s="123"/>
      <c r="K79" s="123"/>
      <c r="L79" s="137"/>
      <c r="M79" s="224" t="s">
        <v>3245</v>
      </c>
      <c r="N79" s="121" t="s">
        <v>2857</v>
      </c>
    </row>
    <row r="80" spans="1:14" ht="17.75" customHeight="1">
      <c r="A80" s="125" t="s">
        <v>45</v>
      </c>
      <c r="B80" s="158" t="s">
        <v>229</v>
      </c>
      <c r="C80" s="126" t="s">
        <v>1212</v>
      </c>
      <c r="D80" s="127" t="s">
        <v>1137</v>
      </c>
      <c r="E80" s="127" t="s">
        <v>395</v>
      </c>
      <c r="F80" s="127" t="s">
        <v>398</v>
      </c>
      <c r="G80" s="126" t="str">
        <f t="shared" si="2"/>
        <v>FT1_0040002</v>
      </c>
      <c r="H80" s="126" t="s">
        <v>110</v>
      </c>
      <c r="I80" s="128" t="s">
        <v>11</v>
      </c>
      <c r="J80" s="128"/>
      <c r="K80" s="128"/>
      <c r="L80" s="139"/>
      <c r="M80" s="158" t="s">
        <v>3246</v>
      </c>
      <c r="N80" s="126" t="s">
        <v>2857</v>
      </c>
    </row>
    <row r="81" spans="1:14" ht="17.75" customHeight="1">
      <c r="A81" s="125" t="s">
        <v>45</v>
      </c>
      <c r="B81" s="158" t="s">
        <v>230</v>
      </c>
      <c r="C81" s="126" t="s">
        <v>1212</v>
      </c>
      <c r="D81" s="127" t="s">
        <v>1137</v>
      </c>
      <c r="E81" s="127" t="s">
        <v>395</v>
      </c>
      <c r="F81" s="127" t="s">
        <v>400</v>
      </c>
      <c r="G81" s="126" t="str">
        <f t="shared" si="2"/>
        <v>FT1_0040003</v>
      </c>
      <c r="H81" s="126" t="s">
        <v>110</v>
      </c>
      <c r="I81" s="128" t="s">
        <v>11</v>
      </c>
      <c r="J81" s="128"/>
      <c r="K81" s="128"/>
      <c r="L81" s="139"/>
      <c r="M81" s="158" t="s">
        <v>3247</v>
      </c>
      <c r="N81" s="126" t="s">
        <v>2857</v>
      </c>
    </row>
    <row r="82" spans="1:14" ht="17.75" customHeight="1">
      <c r="A82" s="125" t="s">
        <v>45</v>
      </c>
      <c r="B82" s="158" t="s">
        <v>231</v>
      </c>
      <c r="C82" s="126" t="s">
        <v>1212</v>
      </c>
      <c r="D82" s="127" t="s">
        <v>1137</v>
      </c>
      <c r="E82" s="127" t="s">
        <v>395</v>
      </c>
      <c r="F82" s="127" t="s">
        <v>402</v>
      </c>
      <c r="G82" s="126" t="str">
        <f t="shared" si="2"/>
        <v>FT1_0040004</v>
      </c>
      <c r="H82" s="126" t="s">
        <v>110</v>
      </c>
      <c r="I82" s="128" t="s">
        <v>11</v>
      </c>
      <c r="J82" s="128"/>
      <c r="K82" s="128"/>
      <c r="L82" s="139"/>
      <c r="M82" s="158" t="s">
        <v>3248</v>
      </c>
      <c r="N82" s="126" t="s">
        <v>2857</v>
      </c>
    </row>
    <row r="83" spans="1:14" ht="18.5" customHeight="1" thickBot="1">
      <c r="A83" s="130" t="s">
        <v>45</v>
      </c>
      <c r="B83" s="225" t="s">
        <v>232</v>
      </c>
      <c r="C83" s="131" t="s">
        <v>1212</v>
      </c>
      <c r="D83" s="132" t="s">
        <v>1137</v>
      </c>
      <c r="E83" s="132" t="s">
        <v>395</v>
      </c>
      <c r="F83" s="132" t="s">
        <v>404</v>
      </c>
      <c r="G83" s="131" t="str">
        <f t="shared" si="2"/>
        <v>FT1_0040005</v>
      </c>
      <c r="H83" s="131" t="s">
        <v>111</v>
      </c>
      <c r="I83" s="133" t="s">
        <v>11</v>
      </c>
      <c r="J83" s="133"/>
      <c r="K83" s="133"/>
      <c r="L83" s="141"/>
      <c r="M83" s="225" t="s">
        <v>3249</v>
      </c>
      <c r="N83" s="131" t="s">
        <v>2857</v>
      </c>
    </row>
    <row r="84" spans="1:14" ht="42" customHeight="1" thickBot="1">
      <c r="A84" s="113" t="s">
        <v>49</v>
      </c>
      <c r="B84" s="226" t="s">
        <v>2040</v>
      </c>
      <c r="C84" s="114" t="s">
        <v>1212</v>
      </c>
      <c r="D84" s="115" t="s">
        <v>1186</v>
      </c>
      <c r="E84" s="115" t="s">
        <v>395</v>
      </c>
      <c r="F84" s="115" t="s">
        <v>393</v>
      </c>
      <c r="G84" s="115" t="str">
        <f t="shared" si="2"/>
        <v>FT1_0050001</v>
      </c>
      <c r="H84" s="114" t="s">
        <v>111</v>
      </c>
      <c r="I84" s="117" t="s">
        <v>11</v>
      </c>
      <c r="J84" s="117"/>
      <c r="K84" s="117"/>
      <c r="L84" s="135"/>
      <c r="M84" s="226" t="s">
        <v>3908</v>
      </c>
      <c r="N84" s="114" t="s">
        <v>2857</v>
      </c>
    </row>
    <row r="85" spans="1:14" ht="18.5" customHeight="1" thickBot="1">
      <c r="A85" s="113" t="s">
        <v>50</v>
      </c>
      <c r="B85" s="226" t="s">
        <v>20</v>
      </c>
      <c r="C85" s="114" t="s">
        <v>1212</v>
      </c>
      <c r="D85" s="115" t="s">
        <v>94</v>
      </c>
      <c r="E85" s="115" t="s">
        <v>395</v>
      </c>
      <c r="F85" s="115" t="s">
        <v>393</v>
      </c>
      <c r="G85" s="115" t="str">
        <f t="shared" si="2"/>
        <v>FT1_0060001</v>
      </c>
      <c r="H85" s="114" t="s">
        <v>111</v>
      </c>
      <c r="I85" s="117" t="s">
        <v>343</v>
      </c>
      <c r="J85" s="117"/>
      <c r="K85" s="117"/>
      <c r="L85" s="135"/>
      <c r="M85" s="226" t="s">
        <v>3909</v>
      </c>
      <c r="N85" s="114" t="s">
        <v>2857</v>
      </c>
    </row>
    <row r="86" spans="1:14" ht="27.5" customHeight="1">
      <c r="A86" s="119" t="s">
        <v>1218</v>
      </c>
      <c r="B86" s="227" t="s">
        <v>2201</v>
      </c>
      <c r="C86" s="121" t="s">
        <v>1212</v>
      </c>
      <c r="D86" s="122" t="s">
        <v>1190</v>
      </c>
      <c r="E86" s="122" t="s">
        <v>395</v>
      </c>
      <c r="F86" s="122" t="s">
        <v>393</v>
      </c>
      <c r="G86" s="121" t="str">
        <f t="shared" si="2"/>
        <v>FT1_0070001</v>
      </c>
      <c r="H86" s="121" t="s">
        <v>115</v>
      </c>
      <c r="I86" s="123" t="s">
        <v>11</v>
      </c>
      <c r="J86" s="123"/>
      <c r="K86" s="123"/>
      <c r="L86" s="124" t="s">
        <v>344</v>
      </c>
      <c r="M86" s="227" t="s">
        <v>2729</v>
      </c>
      <c r="N86" s="121" t="s">
        <v>3906</v>
      </c>
    </row>
    <row r="87" spans="1:14" ht="27.5" customHeight="1">
      <c r="A87" s="125" t="s">
        <v>1218</v>
      </c>
      <c r="B87" s="138" t="s">
        <v>2202</v>
      </c>
      <c r="C87" s="126" t="s">
        <v>1212</v>
      </c>
      <c r="D87" s="127" t="s">
        <v>1190</v>
      </c>
      <c r="E87" s="127" t="s">
        <v>395</v>
      </c>
      <c r="F87" s="127" t="s">
        <v>398</v>
      </c>
      <c r="G87" s="126" t="str">
        <f t="shared" si="2"/>
        <v>FT1_0070002</v>
      </c>
      <c r="H87" s="126" t="s">
        <v>115</v>
      </c>
      <c r="I87" s="128" t="s">
        <v>11</v>
      </c>
      <c r="J87" s="128"/>
      <c r="K87" s="128"/>
      <c r="L87" s="129" t="s">
        <v>344</v>
      </c>
      <c r="M87" s="138" t="s">
        <v>2730</v>
      </c>
      <c r="N87" s="126" t="s">
        <v>3906</v>
      </c>
    </row>
    <row r="88" spans="1:14" ht="27.5" customHeight="1">
      <c r="A88" s="125" t="s">
        <v>1218</v>
      </c>
      <c r="B88" s="138" t="s">
        <v>2203</v>
      </c>
      <c r="C88" s="126" t="s">
        <v>1212</v>
      </c>
      <c r="D88" s="127" t="s">
        <v>1190</v>
      </c>
      <c r="E88" s="127" t="s">
        <v>395</v>
      </c>
      <c r="F88" s="127" t="s">
        <v>400</v>
      </c>
      <c r="G88" s="126" t="str">
        <f t="shared" si="2"/>
        <v>FT1_0070003</v>
      </c>
      <c r="H88" s="126" t="s">
        <v>115</v>
      </c>
      <c r="I88" s="128" t="s">
        <v>11</v>
      </c>
      <c r="J88" s="128"/>
      <c r="K88" s="128"/>
      <c r="L88" s="129" t="s">
        <v>344</v>
      </c>
      <c r="M88" s="138" t="s">
        <v>2731</v>
      </c>
      <c r="N88" s="126" t="s">
        <v>3906</v>
      </c>
    </row>
    <row r="89" spans="1:14" ht="27.5" customHeight="1">
      <c r="A89" s="125" t="s">
        <v>1218</v>
      </c>
      <c r="B89" s="138" t="s">
        <v>2204</v>
      </c>
      <c r="C89" s="126" t="s">
        <v>1212</v>
      </c>
      <c r="D89" s="127" t="s">
        <v>1190</v>
      </c>
      <c r="E89" s="127" t="s">
        <v>395</v>
      </c>
      <c r="F89" s="127" t="s">
        <v>402</v>
      </c>
      <c r="G89" s="126" t="str">
        <f t="shared" si="2"/>
        <v>FT1_0070004</v>
      </c>
      <c r="H89" s="126" t="s">
        <v>115</v>
      </c>
      <c r="I89" s="128" t="s">
        <v>11</v>
      </c>
      <c r="J89" s="128"/>
      <c r="K89" s="128"/>
      <c r="L89" s="129" t="s">
        <v>344</v>
      </c>
      <c r="M89" s="138" t="s">
        <v>2732</v>
      </c>
      <c r="N89" s="126" t="s">
        <v>3906</v>
      </c>
    </row>
    <row r="90" spans="1:14" ht="27.5" customHeight="1">
      <c r="A90" s="125" t="s">
        <v>1218</v>
      </c>
      <c r="B90" s="138" t="s">
        <v>2205</v>
      </c>
      <c r="C90" s="126" t="s">
        <v>1212</v>
      </c>
      <c r="D90" s="127" t="s">
        <v>1190</v>
      </c>
      <c r="E90" s="127" t="s">
        <v>395</v>
      </c>
      <c r="F90" s="127" t="s">
        <v>404</v>
      </c>
      <c r="G90" s="126" t="str">
        <f t="shared" si="2"/>
        <v>FT1_0070005</v>
      </c>
      <c r="H90" s="126" t="s">
        <v>115</v>
      </c>
      <c r="I90" s="128" t="s">
        <v>11</v>
      </c>
      <c r="J90" s="128"/>
      <c r="K90" s="128"/>
      <c r="L90" s="129" t="s">
        <v>344</v>
      </c>
      <c r="M90" s="138" t="s">
        <v>2733</v>
      </c>
      <c r="N90" s="126" t="s">
        <v>3906</v>
      </c>
    </row>
    <row r="91" spans="1:14" ht="28.25" customHeight="1" thickBot="1">
      <c r="A91" s="130" t="s">
        <v>1218</v>
      </c>
      <c r="B91" s="140" t="s">
        <v>2206</v>
      </c>
      <c r="C91" s="131" t="s">
        <v>1212</v>
      </c>
      <c r="D91" s="132" t="s">
        <v>1190</v>
      </c>
      <c r="E91" s="132" t="s">
        <v>395</v>
      </c>
      <c r="F91" s="132" t="s">
        <v>406</v>
      </c>
      <c r="G91" s="131" t="str">
        <f t="shared" si="2"/>
        <v>FT1_0070006</v>
      </c>
      <c r="H91" s="131" t="s">
        <v>115</v>
      </c>
      <c r="I91" s="133" t="s">
        <v>11</v>
      </c>
      <c r="J91" s="133"/>
      <c r="K91" s="133"/>
      <c r="L91" s="134" t="s">
        <v>344</v>
      </c>
      <c r="M91" s="140" t="s">
        <v>2734</v>
      </c>
      <c r="N91" s="131" t="s">
        <v>3906</v>
      </c>
    </row>
    <row r="92" spans="1:14" ht="28.25" customHeight="1" thickBot="1">
      <c r="A92" s="113" t="s">
        <v>1220</v>
      </c>
      <c r="B92" s="116" t="s">
        <v>2207</v>
      </c>
      <c r="C92" s="114" t="s">
        <v>1212</v>
      </c>
      <c r="D92" s="115" t="s">
        <v>1192</v>
      </c>
      <c r="E92" s="115" t="s">
        <v>395</v>
      </c>
      <c r="F92" s="115" t="s">
        <v>393</v>
      </c>
      <c r="G92" s="114" t="str">
        <f t="shared" si="2"/>
        <v>FT1_0080001</v>
      </c>
      <c r="H92" s="114" t="s">
        <v>116</v>
      </c>
      <c r="I92" s="117" t="s">
        <v>11</v>
      </c>
      <c r="J92" s="117"/>
      <c r="K92" s="117"/>
      <c r="L92" s="118" t="s">
        <v>345</v>
      </c>
      <c r="M92" s="116" t="s">
        <v>2735</v>
      </c>
      <c r="N92" s="114" t="s">
        <v>2736</v>
      </c>
    </row>
    <row r="93" spans="1:14" ht="42" customHeight="1" thickBot="1">
      <c r="A93" s="113" t="s">
        <v>51</v>
      </c>
      <c r="B93" s="116" t="s">
        <v>25</v>
      </c>
      <c r="C93" s="114" t="s">
        <v>1212</v>
      </c>
      <c r="D93" s="115" t="s">
        <v>1194</v>
      </c>
      <c r="E93" s="115" t="s">
        <v>395</v>
      </c>
      <c r="F93" s="115" t="s">
        <v>393</v>
      </c>
      <c r="G93" s="114" t="str">
        <f t="shared" si="2"/>
        <v>FT1_0090001</v>
      </c>
      <c r="H93" s="116" t="s">
        <v>117</v>
      </c>
      <c r="I93" s="117" t="s">
        <v>11</v>
      </c>
      <c r="J93" s="117"/>
      <c r="K93" s="117"/>
      <c r="L93" s="118" t="s">
        <v>345</v>
      </c>
      <c r="M93" s="232" t="s">
        <v>2737</v>
      </c>
      <c r="N93" s="232" t="s">
        <v>2743</v>
      </c>
    </row>
    <row r="94" spans="1:14" ht="42" customHeight="1" thickBot="1">
      <c r="A94" s="113" t="s">
        <v>52</v>
      </c>
      <c r="B94" s="116" t="s">
        <v>26</v>
      </c>
      <c r="C94" s="114" t="s">
        <v>1212</v>
      </c>
      <c r="D94" s="115" t="s">
        <v>1196</v>
      </c>
      <c r="E94" s="115" t="s">
        <v>395</v>
      </c>
      <c r="F94" s="115" t="s">
        <v>393</v>
      </c>
      <c r="G94" s="114" t="str">
        <f t="shared" si="2"/>
        <v>FT1_0100001</v>
      </c>
      <c r="H94" s="116" t="s">
        <v>118</v>
      </c>
      <c r="I94" s="117" t="s">
        <v>11</v>
      </c>
      <c r="J94" s="117"/>
      <c r="K94" s="117"/>
      <c r="L94" s="118" t="s">
        <v>345</v>
      </c>
      <c r="M94" s="116" t="s">
        <v>2742</v>
      </c>
      <c r="N94" s="116" t="s">
        <v>2744</v>
      </c>
    </row>
    <row r="95" spans="1:14" ht="42" customHeight="1" thickBot="1">
      <c r="A95" s="113" t="s">
        <v>1199</v>
      </c>
      <c r="B95" s="116" t="s">
        <v>27</v>
      </c>
      <c r="C95" s="114" t="s">
        <v>1212</v>
      </c>
      <c r="D95" s="115" t="s">
        <v>1198</v>
      </c>
      <c r="E95" s="115" t="s">
        <v>395</v>
      </c>
      <c r="F95" s="115" t="s">
        <v>393</v>
      </c>
      <c r="G95" s="114" t="str">
        <f t="shared" si="2"/>
        <v>FT1_0110001</v>
      </c>
      <c r="H95" s="114" t="s">
        <v>119</v>
      </c>
      <c r="I95" s="117" t="s">
        <v>11</v>
      </c>
      <c r="J95" s="117"/>
      <c r="K95" s="117"/>
      <c r="L95" s="118" t="s">
        <v>345</v>
      </c>
      <c r="M95" s="232" t="s">
        <v>2738</v>
      </c>
      <c r="N95" s="153" t="s">
        <v>2745</v>
      </c>
    </row>
    <row r="96" spans="1:14" ht="36" customHeight="1" thickBot="1">
      <c r="A96" s="113" t="s">
        <v>1221</v>
      </c>
      <c r="B96" s="116" t="s">
        <v>28</v>
      </c>
      <c r="C96" s="114" t="s">
        <v>1212</v>
      </c>
      <c r="D96" s="115" t="s">
        <v>1179</v>
      </c>
      <c r="E96" s="115" t="s">
        <v>395</v>
      </c>
      <c r="F96" s="115" t="s">
        <v>393</v>
      </c>
      <c r="G96" s="114" t="str">
        <f t="shared" si="2"/>
        <v>FT1_0120001</v>
      </c>
      <c r="H96" s="116" t="s">
        <v>120</v>
      </c>
      <c r="I96" s="117" t="s">
        <v>11</v>
      </c>
      <c r="J96" s="117"/>
      <c r="K96" s="117"/>
      <c r="L96" s="118" t="s">
        <v>345</v>
      </c>
      <c r="M96" s="116" t="s">
        <v>2739</v>
      </c>
      <c r="N96" s="116" t="s">
        <v>2746</v>
      </c>
    </row>
    <row r="97" spans="1:14" ht="42" customHeight="1" thickBot="1">
      <c r="A97" s="113" t="s">
        <v>57</v>
      </c>
      <c r="B97" s="116" t="s">
        <v>29</v>
      </c>
      <c r="C97" s="114" t="s">
        <v>1212</v>
      </c>
      <c r="D97" s="115" t="s">
        <v>1180</v>
      </c>
      <c r="E97" s="115" t="s">
        <v>395</v>
      </c>
      <c r="F97" s="115" t="s">
        <v>393</v>
      </c>
      <c r="G97" s="114" t="str">
        <f t="shared" si="2"/>
        <v>FT1_0130001</v>
      </c>
      <c r="H97" s="116" t="s">
        <v>121</v>
      </c>
      <c r="I97" s="117" t="s">
        <v>11</v>
      </c>
      <c r="J97" s="117"/>
      <c r="K97" s="117"/>
      <c r="L97" s="118" t="s">
        <v>345</v>
      </c>
      <c r="M97" s="232" t="s">
        <v>2740</v>
      </c>
      <c r="N97" s="232" t="s">
        <v>2747</v>
      </c>
    </row>
    <row r="98" spans="1:14" ht="42" customHeight="1" thickBot="1">
      <c r="A98" s="113" t="s">
        <v>58</v>
      </c>
      <c r="B98" s="116" t="s">
        <v>30</v>
      </c>
      <c r="C98" s="114" t="s">
        <v>1212</v>
      </c>
      <c r="D98" s="115" t="s">
        <v>1242</v>
      </c>
      <c r="E98" s="115" t="s">
        <v>395</v>
      </c>
      <c r="F98" s="115" t="s">
        <v>393</v>
      </c>
      <c r="G98" s="114" t="str">
        <f t="shared" si="2"/>
        <v>FT1_0140001</v>
      </c>
      <c r="H98" s="116" t="s">
        <v>122</v>
      </c>
      <c r="I98" s="117" t="s">
        <v>11</v>
      </c>
      <c r="J98" s="117"/>
      <c r="K98" s="117"/>
      <c r="L98" s="118" t="s">
        <v>345</v>
      </c>
      <c r="M98" s="116" t="s">
        <v>2741</v>
      </c>
      <c r="N98" s="116" t="s">
        <v>2748</v>
      </c>
    </row>
    <row r="99" spans="1:14" ht="42" customHeight="1" thickBot="1">
      <c r="A99" s="113" t="s">
        <v>59</v>
      </c>
      <c r="B99" s="116" t="s">
        <v>31</v>
      </c>
      <c r="C99" s="114" t="s">
        <v>1212</v>
      </c>
      <c r="D99" s="115" t="s">
        <v>1243</v>
      </c>
      <c r="E99" s="115" t="s">
        <v>395</v>
      </c>
      <c r="F99" s="115" t="s">
        <v>393</v>
      </c>
      <c r="G99" s="114" t="str">
        <f t="shared" si="2"/>
        <v>FT1_0150001</v>
      </c>
      <c r="H99" s="116" t="s">
        <v>123</v>
      </c>
      <c r="I99" s="117" t="s">
        <v>343</v>
      </c>
      <c r="J99" s="117"/>
      <c r="K99" s="117"/>
      <c r="L99" s="118" t="s">
        <v>345</v>
      </c>
      <c r="M99" s="355" t="s">
        <v>2789</v>
      </c>
      <c r="N99" s="116" t="s">
        <v>2749</v>
      </c>
    </row>
    <row r="100" spans="1:14" ht="27.5" customHeight="1">
      <c r="A100" s="119" t="s">
        <v>60</v>
      </c>
      <c r="B100" s="136" t="s">
        <v>2041</v>
      </c>
      <c r="C100" s="121" t="s">
        <v>1212</v>
      </c>
      <c r="D100" s="122" t="s">
        <v>1244</v>
      </c>
      <c r="E100" s="122" t="s">
        <v>395</v>
      </c>
      <c r="F100" s="122" t="s">
        <v>393</v>
      </c>
      <c r="G100" s="121" t="str">
        <f t="shared" si="2"/>
        <v>FT1_0160001</v>
      </c>
      <c r="H100" s="136" t="s">
        <v>1279</v>
      </c>
      <c r="I100" s="123" t="s">
        <v>11</v>
      </c>
      <c r="J100" s="123"/>
      <c r="K100" s="123"/>
      <c r="L100" s="137" t="s">
        <v>2338</v>
      </c>
      <c r="M100" s="136" t="s">
        <v>2859</v>
      </c>
      <c r="N100" s="136" t="s">
        <v>2860</v>
      </c>
    </row>
    <row r="101" spans="1:14" ht="36" customHeight="1">
      <c r="A101" s="125" t="s">
        <v>60</v>
      </c>
      <c r="B101" s="138" t="s">
        <v>2042</v>
      </c>
      <c r="C101" s="126" t="s">
        <v>1212</v>
      </c>
      <c r="D101" s="127" t="s">
        <v>1244</v>
      </c>
      <c r="E101" s="127" t="s">
        <v>395</v>
      </c>
      <c r="F101" s="127" t="s">
        <v>397</v>
      </c>
      <c r="G101" s="126" t="str">
        <f t="shared" si="2"/>
        <v>FT1_0160002</v>
      </c>
      <c r="H101" s="138" t="s">
        <v>1279</v>
      </c>
      <c r="I101" s="128" t="s">
        <v>1152</v>
      </c>
      <c r="J101" s="128"/>
      <c r="K101" s="128"/>
      <c r="L101" s="139" t="s">
        <v>2337</v>
      </c>
      <c r="M101" s="138" t="s">
        <v>2861</v>
      </c>
      <c r="N101" s="138" t="s">
        <v>2860</v>
      </c>
    </row>
    <row r="102" spans="1:14" ht="27.5" customHeight="1">
      <c r="A102" s="125" t="s">
        <v>60</v>
      </c>
      <c r="B102" s="138" t="s">
        <v>2043</v>
      </c>
      <c r="C102" s="126" t="s">
        <v>1212</v>
      </c>
      <c r="D102" s="127" t="s">
        <v>1244</v>
      </c>
      <c r="E102" s="127" t="s">
        <v>395</v>
      </c>
      <c r="F102" s="127" t="s">
        <v>399</v>
      </c>
      <c r="G102" s="126" t="str">
        <f t="shared" si="2"/>
        <v>FT1_0160003</v>
      </c>
      <c r="H102" s="138" t="s">
        <v>1279</v>
      </c>
      <c r="I102" s="128" t="s">
        <v>1152</v>
      </c>
      <c r="J102" s="128"/>
      <c r="K102" s="128"/>
      <c r="L102" s="139" t="s">
        <v>2337</v>
      </c>
      <c r="M102" s="138" t="s">
        <v>2862</v>
      </c>
      <c r="N102" s="138" t="s">
        <v>2860</v>
      </c>
    </row>
    <row r="103" spans="1:14" ht="27.5" customHeight="1">
      <c r="A103" s="125" t="s">
        <v>60</v>
      </c>
      <c r="B103" s="138" t="s">
        <v>2044</v>
      </c>
      <c r="C103" s="126" t="s">
        <v>1212</v>
      </c>
      <c r="D103" s="127" t="s">
        <v>1244</v>
      </c>
      <c r="E103" s="127" t="s">
        <v>395</v>
      </c>
      <c r="F103" s="127" t="s">
        <v>401</v>
      </c>
      <c r="G103" s="126" t="str">
        <f t="shared" si="2"/>
        <v>FT1_0160004</v>
      </c>
      <c r="H103" s="138" t="s">
        <v>1279</v>
      </c>
      <c r="I103" s="128" t="s">
        <v>1152</v>
      </c>
      <c r="J103" s="128"/>
      <c r="K103" s="128"/>
      <c r="L103" s="139" t="s">
        <v>2337</v>
      </c>
      <c r="M103" s="138" t="s">
        <v>2863</v>
      </c>
      <c r="N103" s="138" t="s">
        <v>2860</v>
      </c>
    </row>
    <row r="104" spans="1:14" ht="27.5" customHeight="1">
      <c r="A104" s="125" t="s">
        <v>60</v>
      </c>
      <c r="B104" s="138" t="s">
        <v>2045</v>
      </c>
      <c r="C104" s="126" t="s">
        <v>1212</v>
      </c>
      <c r="D104" s="127" t="s">
        <v>1244</v>
      </c>
      <c r="E104" s="127" t="s">
        <v>395</v>
      </c>
      <c r="F104" s="127" t="s">
        <v>403</v>
      </c>
      <c r="G104" s="126" t="str">
        <f t="shared" si="2"/>
        <v>FT1_0160005</v>
      </c>
      <c r="H104" s="138" t="s">
        <v>1279</v>
      </c>
      <c r="I104" s="128" t="s">
        <v>1152</v>
      </c>
      <c r="J104" s="128"/>
      <c r="K104" s="128"/>
      <c r="L104" s="139" t="s">
        <v>2337</v>
      </c>
      <c r="M104" s="138" t="s">
        <v>2864</v>
      </c>
      <c r="N104" s="138" t="s">
        <v>2860</v>
      </c>
    </row>
    <row r="105" spans="1:14" ht="27.5" customHeight="1">
      <c r="A105" s="125" t="s">
        <v>60</v>
      </c>
      <c r="B105" s="138" t="s">
        <v>2046</v>
      </c>
      <c r="C105" s="126" t="s">
        <v>1212</v>
      </c>
      <c r="D105" s="127" t="s">
        <v>1244</v>
      </c>
      <c r="E105" s="127" t="s">
        <v>395</v>
      </c>
      <c r="F105" s="127" t="s">
        <v>405</v>
      </c>
      <c r="G105" s="126" t="str">
        <f t="shared" si="2"/>
        <v>FT1_0160006</v>
      </c>
      <c r="H105" s="138" t="s">
        <v>1279</v>
      </c>
      <c r="I105" s="128" t="s">
        <v>1152</v>
      </c>
      <c r="J105" s="128"/>
      <c r="K105" s="128"/>
      <c r="L105" s="139" t="s">
        <v>2337</v>
      </c>
      <c r="M105" s="138" t="s">
        <v>2865</v>
      </c>
      <c r="N105" s="138" t="s">
        <v>2860</v>
      </c>
    </row>
    <row r="106" spans="1:14" ht="27.5" customHeight="1">
      <c r="A106" s="125" t="s">
        <v>60</v>
      </c>
      <c r="B106" s="138" t="s">
        <v>2047</v>
      </c>
      <c r="C106" s="126" t="s">
        <v>1212</v>
      </c>
      <c r="D106" s="127" t="s">
        <v>1244</v>
      </c>
      <c r="E106" s="127" t="s">
        <v>395</v>
      </c>
      <c r="F106" s="127" t="s">
        <v>407</v>
      </c>
      <c r="G106" s="126" t="str">
        <f t="shared" si="2"/>
        <v>FT1_0160007</v>
      </c>
      <c r="H106" s="138" t="s">
        <v>1279</v>
      </c>
      <c r="I106" s="128" t="s">
        <v>1152</v>
      </c>
      <c r="J106" s="128"/>
      <c r="K106" s="128"/>
      <c r="L106" s="139" t="s">
        <v>2337</v>
      </c>
      <c r="M106" s="138" t="s">
        <v>2866</v>
      </c>
      <c r="N106" s="138" t="s">
        <v>2860</v>
      </c>
    </row>
    <row r="107" spans="1:14" ht="41" customHeight="1">
      <c r="A107" s="125" t="s">
        <v>60</v>
      </c>
      <c r="B107" s="138" t="s">
        <v>2048</v>
      </c>
      <c r="C107" s="126" t="s">
        <v>1212</v>
      </c>
      <c r="D107" s="127" t="s">
        <v>1244</v>
      </c>
      <c r="E107" s="127" t="s">
        <v>395</v>
      </c>
      <c r="F107" s="127" t="s">
        <v>409</v>
      </c>
      <c r="G107" s="126" t="str">
        <f t="shared" si="2"/>
        <v>FT1_0160008</v>
      </c>
      <c r="H107" s="138" t="s">
        <v>1279</v>
      </c>
      <c r="I107" s="128" t="s">
        <v>1152</v>
      </c>
      <c r="J107" s="128"/>
      <c r="K107" s="128"/>
      <c r="L107" s="139" t="s">
        <v>2337</v>
      </c>
      <c r="M107" s="138" t="s">
        <v>2867</v>
      </c>
      <c r="N107" s="138" t="s">
        <v>2860</v>
      </c>
    </row>
    <row r="108" spans="1:14" ht="27.5" customHeight="1">
      <c r="A108" s="125" t="s">
        <v>60</v>
      </c>
      <c r="B108" s="138" t="s">
        <v>2049</v>
      </c>
      <c r="C108" s="126" t="s">
        <v>1212</v>
      </c>
      <c r="D108" s="127" t="s">
        <v>1244</v>
      </c>
      <c r="E108" s="127" t="s">
        <v>395</v>
      </c>
      <c r="F108" s="127" t="s">
        <v>411</v>
      </c>
      <c r="G108" s="126" t="str">
        <f t="shared" si="2"/>
        <v>FT1_0160009</v>
      </c>
      <c r="H108" s="138" t="s">
        <v>1279</v>
      </c>
      <c r="I108" s="128" t="s">
        <v>1152</v>
      </c>
      <c r="J108" s="128"/>
      <c r="K108" s="128"/>
      <c r="L108" s="139" t="s">
        <v>2337</v>
      </c>
      <c r="M108" s="138" t="s">
        <v>2868</v>
      </c>
      <c r="N108" s="138" t="s">
        <v>2860</v>
      </c>
    </row>
    <row r="109" spans="1:14" ht="28.25" customHeight="1" thickBot="1">
      <c r="A109" s="130" t="s">
        <v>60</v>
      </c>
      <c r="B109" s="140" t="s">
        <v>2050</v>
      </c>
      <c r="C109" s="131" t="s">
        <v>1212</v>
      </c>
      <c r="D109" s="132" t="s">
        <v>1244</v>
      </c>
      <c r="E109" s="132" t="s">
        <v>395</v>
      </c>
      <c r="F109" s="132" t="s">
        <v>413</v>
      </c>
      <c r="G109" s="131" t="str">
        <f t="shared" si="2"/>
        <v>FT1_0160010</v>
      </c>
      <c r="H109" s="140" t="s">
        <v>1279</v>
      </c>
      <c r="I109" s="133" t="s">
        <v>1152</v>
      </c>
      <c r="J109" s="133"/>
      <c r="K109" s="133"/>
      <c r="L109" s="141" t="s">
        <v>2337</v>
      </c>
      <c r="M109" s="140" t="s">
        <v>2869</v>
      </c>
      <c r="N109" s="140" t="s">
        <v>2860</v>
      </c>
    </row>
    <row r="110" spans="1:14" ht="41" customHeight="1">
      <c r="A110" s="142" t="s">
        <v>240</v>
      </c>
      <c r="B110" s="157" t="s">
        <v>2191</v>
      </c>
      <c r="C110" s="143" t="s">
        <v>1212</v>
      </c>
      <c r="D110" s="144" t="s">
        <v>1245</v>
      </c>
      <c r="E110" s="144" t="s">
        <v>395</v>
      </c>
      <c r="F110" s="144" t="s">
        <v>393</v>
      </c>
      <c r="G110" s="143" t="str">
        <f t="shared" si="2"/>
        <v>FT1_0170001</v>
      </c>
      <c r="H110" s="143" t="s">
        <v>1222</v>
      </c>
      <c r="I110" s="145" t="s">
        <v>11</v>
      </c>
      <c r="J110" s="145"/>
      <c r="K110" s="145"/>
      <c r="L110" s="146"/>
      <c r="M110" s="157" t="s">
        <v>3910</v>
      </c>
      <c r="N110" s="143" t="s">
        <v>3252</v>
      </c>
    </row>
    <row r="111" spans="1:14" ht="17.75" customHeight="1">
      <c r="A111" s="125" t="s">
        <v>1223</v>
      </c>
      <c r="B111" s="158" t="s">
        <v>2192</v>
      </c>
      <c r="C111" s="126" t="s">
        <v>1212</v>
      </c>
      <c r="D111" s="127" t="s">
        <v>1245</v>
      </c>
      <c r="E111" s="127" t="s">
        <v>393</v>
      </c>
      <c r="F111" s="127" t="s">
        <v>393</v>
      </c>
      <c r="G111" s="126" t="str">
        <f t="shared" si="2"/>
        <v>FT1_0170101</v>
      </c>
      <c r="H111" s="126"/>
      <c r="I111" s="128"/>
      <c r="J111" s="128"/>
      <c r="K111" s="128" t="s">
        <v>11</v>
      </c>
      <c r="L111" s="139"/>
      <c r="M111" s="158" t="s">
        <v>3250</v>
      </c>
      <c r="N111" s="126"/>
    </row>
    <row r="112" spans="1:14" ht="17.75" customHeight="1">
      <c r="A112" s="125" t="s">
        <v>1223</v>
      </c>
      <c r="B112" s="158" t="s">
        <v>2193</v>
      </c>
      <c r="C112" s="126" t="s">
        <v>1212</v>
      </c>
      <c r="D112" s="127" t="s">
        <v>1245</v>
      </c>
      <c r="E112" s="127" t="s">
        <v>393</v>
      </c>
      <c r="F112" s="127" t="s">
        <v>398</v>
      </c>
      <c r="G112" s="126" t="str">
        <f t="shared" si="2"/>
        <v>FT1_0170102</v>
      </c>
      <c r="H112" s="126"/>
      <c r="I112" s="128"/>
      <c r="J112" s="128"/>
      <c r="K112" s="128" t="s">
        <v>11</v>
      </c>
      <c r="L112" s="139"/>
      <c r="M112" s="158" t="s">
        <v>3251</v>
      </c>
      <c r="N112" s="126"/>
    </row>
    <row r="113" spans="1:14" ht="27.5" customHeight="1">
      <c r="A113" s="125" t="s">
        <v>1223</v>
      </c>
      <c r="B113" s="158" t="s">
        <v>2194</v>
      </c>
      <c r="C113" s="126" t="s">
        <v>1212</v>
      </c>
      <c r="D113" s="127" t="s">
        <v>1245</v>
      </c>
      <c r="E113" s="127" t="s">
        <v>393</v>
      </c>
      <c r="F113" s="127" t="s">
        <v>400</v>
      </c>
      <c r="G113" s="126" t="str">
        <f t="shared" si="2"/>
        <v>FT1_0170103</v>
      </c>
      <c r="H113" s="138"/>
      <c r="I113" s="128"/>
      <c r="J113" s="128"/>
      <c r="K113" s="128" t="s">
        <v>11</v>
      </c>
      <c r="L113" s="139"/>
      <c r="M113" s="158" t="s">
        <v>3896</v>
      </c>
      <c r="N113" s="138"/>
    </row>
    <row r="114" spans="1:14" ht="17.75" customHeight="1">
      <c r="A114" s="125" t="s">
        <v>1224</v>
      </c>
      <c r="B114" s="158" t="s">
        <v>2195</v>
      </c>
      <c r="C114" s="126" t="s">
        <v>1212</v>
      </c>
      <c r="D114" s="127" t="s">
        <v>1245</v>
      </c>
      <c r="E114" s="127" t="s">
        <v>398</v>
      </c>
      <c r="F114" s="127" t="s">
        <v>393</v>
      </c>
      <c r="G114" s="126" t="str">
        <f t="shared" si="2"/>
        <v>FT1_0170201</v>
      </c>
      <c r="H114" s="138"/>
      <c r="I114" s="128"/>
      <c r="J114" s="128"/>
      <c r="K114" s="128" t="s">
        <v>11</v>
      </c>
      <c r="L114" s="139"/>
      <c r="M114" s="158" t="s">
        <v>3250</v>
      </c>
      <c r="N114" s="138"/>
    </row>
    <row r="115" spans="1:14" ht="27.5" customHeight="1">
      <c r="A115" s="125" t="s">
        <v>1224</v>
      </c>
      <c r="B115" s="158" t="s">
        <v>2196</v>
      </c>
      <c r="C115" s="126" t="s">
        <v>1212</v>
      </c>
      <c r="D115" s="127" t="s">
        <v>1245</v>
      </c>
      <c r="E115" s="127" t="s">
        <v>398</v>
      </c>
      <c r="F115" s="127" t="s">
        <v>398</v>
      </c>
      <c r="G115" s="126" t="str">
        <f t="shared" si="2"/>
        <v>FT1_0170202</v>
      </c>
      <c r="H115" s="138"/>
      <c r="I115" s="128"/>
      <c r="J115" s="128"/>
      <c r="K115" s="128" t="s">
        <v>11</v>
      </c>
      <c r="L115" s="139"/>
      <c r="M115" s="158" t="s">
        <v>3896</v>
      </c>
      <c r="N115" s="138"/>
    </row>
    <row r="116" spans="1:14" ht="17.75" customHeight="1">
      <c r="A116" s="125" t="s">
        <v>1225</v>
      </c>
      <c r="B116" s="158" t="s">
        <v>2051</v>
      </c>
      <c r="C116" s="126" t="s">
        <v>1212</v>
      </c>
      <c r="D116" s="127" t="s">
        <v>1245</v>
      </c>
      <c r="E116" s="127" t="s">
        <v>400</v>
      </c>
      <c r="F116" s="127" t="s">
        <v>393</v>
      </c>
      <c r="G116" s="126" t="str">
        <f t="shared" si="2"/>
        <v>FT1_0170301</v>
      </c>
      <c r="H116" s="126"/>
      <c r="I116" s="128"/>
      <c r="J116" s="128"/>
      <c r="K116" s="128" t="s">
        <v>11</v>
      </c>
      <c r="L116" s="139"/>
      <c r="M116" s="158" t="s">
        <v>3254</v>
      </c>
      <c r="N116" s="126"/>
    </row>
    <row r="117" spans="1:14" ht="28.25" customHeight="1" thickBot="1">
      <c r="A117" s="147" t="s">
        <v>1225</v>
      </c>
      <c r="B117" s="159" t="s">
        <v>2197</v>
      </c>
      <c r="C117" s="148" t="s">
        <v>1212</v>
      </c>
      <c r="D117" s="149" t="s">
        <v>1245</v>
      </c>
      <c r="E117" s="149" t="s">
        <v>400</v>
      </c>
      <c r="F117" s="149" t="s">
        <v>398</v>
      </c>
      <c r="G117" s="148" t="str">
        <f t="shared" si="2"/>
        <v>FT1_0170302</v>
      </c>
      <c r="H117" s="148"/>
      <c r="I117" s="150"/>
      <c r="J117" s="150"/>
      <c r="K117" s="150" t="s">
        <v>11</v>
      </c>
      <c r="L117" s="151"/>
      <c r="M117" s="159" t="s">
        <v>3897</v>
      </c>
      <c r="N117" s="148"/>
    </row>
    <row r="118" spans="1:14" ht="54.5" customHeight="1">
      <c r="A118" s="119" t="s">
        <v>1226</v>
      </c>
      <c r="B118" s="224" t="s">
        <v>2052</v>
      </c>
      <c r="C118" s="121" t="s">
        <v>1212</v>
      </c>
      <c r="D118" s="122" t="s">
        <v>1246</v>
      </c>
      <c r="E118" s="122" t="s">
        <v>396</v>
      </c>
      <c r="F118" s="122" t="s">
        <v>393</v>
      </c>
      <c r="G118" s="121" t="str">
        <f t="shared" si="2"/>
        <v>FT1_0180001</v>
      </c>
      <c r="H118" s="121" t="s">
        <v>128</v>
      </c>
      <c r="I118" s="123" t="s">
        <v>343</v>
      </c>
      <c r="J118" s="123"/>
      <c r="K118" s="123"/>
      <c r="L118" s="137"/>
      <c r="M118" s="224" t="s">
        <v>3256</v>
      </c>
      <c r="N118" s="121" t="s">
        <v>2753</v>
      </c>
    </row>
    <row r="119" spans="1:14" ht="55.75" customHeight="1" thickBot="1">
      <c r="A119" s="130" t="s">
        <v>1227</v>
      </c>
      <c r="B119" s="225" t="s">
        <v>1228</v>
      </c>
      <c r="C119" s="131" t="s">
        <v>1212</v>
      </c>
      <c r="D119" s="132" t="s">
        <v>1246</v>
      </c>
      <c r="E119" s="132" t="s">
        <v>393</v>
      </c>
      <c r="F119" s="132" t="s">
        <v>393</v>
      </c>
      <c r="G119" s="131" t="str">
        <f t="shared" si="2"/>
        <v>FT1_0180101</v>
      </c>
      <c r="H119" s="131" t="s">
        <v>130</v>
      </c>
      <c r="I119" s="133" t="s">
        <v>11</v>
      </c>
      <c r="J119" s="133"/>
      <c r="K119" s="133"/>
      <c r="L119" s="141"/>
      <c r="M119" s="225" t="s">
        <v>3255</v>
      </c>
      <c r="N119" s="131" t="s">
        <v>2754</v>
      </c>
    </row>
    <row r="120" spans="1:14" ht="143">
      <c r="A120" s="142" t="s">
        <v>1230</v>
      </c>
      <c r="B120" s="157" t="s">
        <v>1229</v>
      </c>
      <c r="C120" s="143" t="s">
        <v>1212</v>
      </c>
      <c r="D120" s="144" t="s">
        <v>1247</v>
      </c>
      <c r="E120" s="144" t="s">
        <v>393</v>
      </c>
      <c r="F120" s="144" t="s">
        <v>393</v>
      </c>
      <c r="G120" s="143" t="str">
        <f t="shared" si="2"/>
        <v>FT1_0200101</v>
      </c>
      <c r="H120" s="143" t="s">
        <v>2198</v>
      </c>
      <c r="I120" s="145" t="s">
        <v>11</v>
      </c>
      <c r="J120" s="145"/>
      <c r="K120" s="145"/>
      <c r="L120" s="146"/>
      <c r="M120" s="157" t="s">
        <v>3257</v>
      </c>
      <c r="N120" s="143" t="s">
        <v>3258</v>
      </c>
    </row>
    <row r="121" spans="1:14" ht="409.6">
      <c r="A121" s="125" t="s">
        <v>1253</v>
      </c>
      <c r="B121" s="158" t="s">
        <v>248</v>
      </c>
      <c r="C121" s="126" t="s">
        <v>1212</v>
      </c>
      <c r="D121" s="127" t="s">
        <v>1247</v>
      </c>
      <c r="E121" s="127" t="s">
        <v>393</v>
      </c>
      <c r="F121" s="127" t="s">
        <v>398</v>
      </c>
      <c r="G121" s="126" t="str">
        <f t="shared" si="2"/>
        <v>FT1_0200102</v>
      </c>
      <c r="H121" s="126" t="s">
        <v>132</v>
      </c>
      <c r="I121" s="128" t="s">
        <v>11</v>
      </c>
      <c r="J121" s="128"/>
      <c r="K121" s="128"/>
      <c r="L121" s="139"/>
      <c r="M121" s="158"/>
      <c r="N121" s="126" t="s">
        <v>3260</v>
      </c>
    </row>
    <row r="122" spans="1:14" ht="17.75" customHeight="1">
      <c r="A122" s="125" t="s">
        <v>1231</v>
      </c>
      <c r="B122" s="158" t="s">
        <v>1252</v>
      </c>
      <c r="C122" s="126" t="s">
        <v>1212</v>
      </c>
      <c r="D122" s="127" t="s">
        <v>1247</v>
      </c>
      <c r="E122" s="127" t="s">
        <v>393</v>
      </c>
      <c r="F122" s="127" t="s">
        <v>400</v>
      </c>
      <c r="G122" s="126" t="str">
        <f t="shared" si="2"/>
        <v>FT1_0200103</v>
      </c>
      <c r="H122" s="126"/>
      <c r="I122" s="128"/>
      <c r="J122" s="128"/>
      <c r="K122" s="128" t="s">
        <v>11</v>
      </c>
      <c r="L122" s="139"/>
      <c r="M122" s="365" t="s">
        <v>3262</v>
      </c>
      <c r="N122" s="126"/>
    </row>
    <row r="123" spans="1:14" ht="95.75" customHeight="1">
      <c r="A123" s="125" t="s">
        <v>1232</v>
      </c>
      <c r="B123" s="138" t="s">
        <v>1233</v>
      </c>
      <c r="C123" s="126" t="s">
        <v>1212</v>
      </c>
      <c r="D123" s="127" t="s">
        <v>1247</v>
      </c>
      <c r="E123" s="127" t="s">
        <v>398</v>
      </c>
      <c r="F123" s="127" t="s">
        <v>393</v>
      </c>
      <c r="G123" s="126" t="str">
        <f t="shared" si="2"/>
        <v>FT1_0200201</v>
      </c>
      <c r="H123" s="126" t="s">
        <v>2198</v>
      </c>
      <c r="I123" s="128" t="s">
        <v>11</v>
      </c>
      <c r="J123" s="128"/>
      <c r="K123" s="128"/>
      <c r="L123" s="139"/>
      <c r="M123" s="138" t="s">
        <v>3263</v>
      </c>
      <c r="N123" s="126" t="s">
        <v>3258</v>
      </c>
    </row>
    <row r="124" spans="1:14" ht="365.25" customHeight="1">
      <c r="A124" s="125" t="s">
        <v>1232</v>
      </c>
      <c r="B124" s="158" t="s">
        <v>248</v>
      </c>
      <c r="C124" s="126" t="s">
        <v>1212</v>
      </c>
      <c r="D124" s="127" t="s">
        <v>1247</v>
      </c>
      <c r="E124" s="127" t="s">
        <v>398</v>
      </c>
      <c r="F124" s="127" t="s">
        <v>398</v>
      </c>
      <c r="G124" s="126" t="str">
        <f t="shared" si="2"/>
        <v>FT1_0200202</v>
      </c>
      <c r="H124" s="126" t="s">
        <v>132</v>
      </c>
      <c r="I124" s="128" t="s">
        <v>11</v>
      </c>
      <c r="J124" s="128"/>
      <c r="K124" s="128"/>
      <c r="L124" s="139"/>
      <c r="M124" s="158"/>
      <c r="N124" s="126" t="s">
        <v>3259</v>
      </c>
    </row>
    <row r="125" spans="1:14" ht="17.75" customHeight="1">
      <c r="A125" s="125" t="s">
        <v>1232</v>
      </c>
      <c r="B125" s="158" t="s">
        <v>1254</v>
      </c>
      <c r="C125" s="126" t="s">
        <v>1212</v>
      </c>
      <c r="D125" s="127" t="s">
        <v>1247</v>
      </c>
      <c r="E125" s="127" t="s">
        <v>398</v>
      </c>
      <c r="F125" s="127" t="s">
        <v>400</v>
      </c>
      <c r="G125" s="126" t="str">
        <f t="shared" si="2"/>
        <v>FT1_0200203</v>
      </c>
      <c r="H125" s="126"/>
      <c r="I125" s="128"/>
      <c r="J125" s="128"/>
      <c r="K125" s="128" t="s">
        <v>11</v>
      </c>
      <c r="L125" s="139"/>
      <c r="M125" s="158" t="s">
        <v>3261</v>
      </c>
      <c r="N125" s="126"/>
    </row>
    <row r="126" spans="1:14" ht="41" customHeight="1">
      <c r="A126" s="125" t="s">
        <v>1234</v>
      </c>
      <c r="B126" s="158" t="s">
        <v>40</v>
      </c>
      <c r="C126" s="126" t="s">
        <v>1212</v>
      </c>
      <c r="D126" s="127" t="s">
        <v>1247</v>
      </c>
      <c r="E126" s="127" t="s">
        <v>400</v>
      </c>
      <c r="F126" s="127" t="s">
        <v>393</v>
      </c>
      <c r="G126" s="126" t="str">
        <f t="shared" si="2"/>
        <v>FT1_0200301</v>
      </c>
      <c r="H126" s="126" t="s">
        <v>2199</v>
      </c>
      <c r="I126" s="128" t="s">
        <v>343</v>
      </c>
      <c r="J126" s="128"/>
      <c r="K126" s="128"/>
      <c r="L126" s="139"/>
      <c r="M126" s="158" t="s">
        <v>2767</v>
      </c>
      <c r="N126" s="126" t="s">
        <v>3264</v>
      </c>
    </row>
    <row r="127" spans="1:14" ht="17.75" customHeight="1">
      <c r="A127" s="125" t="s">
        <v>1255</v>
      </c>
      <c r="B127" s="158" t="s">
        <v>1171</v>
      </c>
      <c r="C127" s="126" t="s">
        <v>1212</v>
      </c>
      <c r="D127" s="127" t="s">
        <v>1247</v>
      </c>
      <c r="E127" s="127" t="s">
        <v>400</v>
      </c>
      <c r="F127" s="127" t="s">
        <v>398</v>
      </c>
      <c r="G127" s="126" t="str">
        <f t="shared" si="2"/>
        <v>FT1_0200302</v>
      </c>
      <c r="H127" s="126"/>
      <c r="I127" s="128"/>
      <c r="J127" s="128"/>
      <c r="K127" s="128" t="s">
        <v>11</v>
      </c>
      <c r="L127" s="139"/>
      <c r="M127" s="158" t="s">
        <v>3940</v>
      </c>
      <c r="N127" s="126"/>
    </row>
    <row r="128" spans="1:14" ht="41" customHeight="1">
      <c r="A128" s="125" t="s">
        <v>1235</v>
      </c>
      <c r="B128" s="158" t="s">
        <v>2053</v>
      </c>
      <c r="C128" s="126" t="s">
        <v>1212</v>
      </c>
      <c r="D128" s="127" t="s">
        <v>1247</v>
      </c>
      <c r="E128" s="127" t="s">
        <v>402</v>
      </c>
      <c r="F128" s="127" t="s">
        <v>393</v>
      </c>
      <c r="G128" s="126" t="str">
        <f t="shared" si="2"/>
        <v>FT1_0200401</v>
      </c>
      <c r="H128" s="126"/>
      <c r="I128" s="128"/>
      <c r="J128" s="128"/>
      <c r="K128" s="128" t="s">
        <v>11</v>
      </c>
      <c r="L128" s="139"/>
      <c r="M128" s="158" t="s">
        <v>3265</v>
      </c>
      <c r="N128" s="126"/>
    </row>
    <row r="129" spans="1:14" ht="27.5" customHeight="1">
      <c r="A129" s="125" t="s">
        <v>1235</v>
      </c>
      <c r="B129" s="158" t="s">
        <v>2054</v>
      </c>
      <c r="C129" s="126" t="s">
        <v>1212</v>
      </c>
      <c r="D129" s="127" t="s">
        <v>1247</v>
      </c>
      <c r="E129" s="127" t="s">
        <v>402</v>
      </c>
      <c r="F129" s="127" t="s">
        <v>397</v>
      </c>
      <c r="G129" s="126" t="str">
        <f t="shared" si="2"/>
        <v>FT1_0200402</v>
      </c>
      <c r="H129" s="126"/>
      <c r="I129" s="128"/>
      <c r="J129" s="128"/>
      <c r="K129" s="128" t="s">
        <v>11</v>
      </c>
      <c r="L129" s="139"/>
      <c r="M129" s="158" t="s">
        <v>3266</v>
      </c>
      <c r="N129" s="126"/>
    </row>
    <row r="130" spans="1:14" ht="55.75" customHeight="1" thickBot="1">
      <c r="A130" s="147" t="s">
        <v>1235</v>
      </c>
      <c r="B130" s="159" t="s">
        <v>2055</v>
      </c>
      <c r="C130" s="148" t="s">
        <v>1212</v>
      </c>
      <c r="D130" s="149" t="s">
        <v>1247</v>
      </c>
      <c r="E130" s="149" t="s">
        <v>402</v>
      </c>
      <c r="F130" s="149" t="s">
        <v>399</v>
      </c>
      <c r="G130" s="148" t="str">
        <f t="shared" si="2"/>
        <v>FT1_0200403</v>
      </c>
      <c r="H130" s="148"/>
      <c r="I130" s="150"/>
      <c r="J130" s="150"/>
      <c r="K130" s="150" t="s">
        <v>11</v>
      </c>
      <c r="L130" s="151"/>
      <c r="M130" s="159" t="s">
        <v>3267</v>
      </c>
      <c r="N130" s="148"/>
    </row>
    <row r="131" spans="1:14" ht="41" customHeight="1">
      <c r="A131" s="119" t="s">
        <v>1236</v>
      </c>
      <c r="B131" s="136" t="s">
        <v>2056</v>
      </c>
      <c r="C131" s="121" t="s">
        <v>1212</v>
      </c>
      <c r="D131" s="122" t="s">
        <v>1248</v>
      </c>
      <c r="E131" s="122" t="s">
        <v>395</v>
      </c>
      <c r="F131" s="122" t="s">
        <v>393</v>
      </c>
      <c r="G131" s="121" t="str">
        <f t="shared" si="2"/>
        <v>FT1_0210001</v>
      </c>
      <c r="H131" s="121" t="s">
        <v>112</v>
      </c>
      <c r="I131" s="123" t="s">
        <v>11</v>
      </c>
      <c r="J131" s="123"/>
      <c r="K131" s="123"/>
      <c r="L131" s="137"/>
      <c r="M131" s="136" t="s">
        <v>3912</v>
      </c>
      <c r="N131" s="121" t="s">
        <v>3058</v>
      </c>
    </row>
    <row r="132" spans="1:14" ht="41" customHeight="1">
      <c r="A132" s="125" t="s">
        <v>1236</v>
      </c>
      <c r="B132" s="138" t="s">
        <v>2303</v>
      </c>
      <c r="C132" s="126" t="s">
        <v>1212</v>
      </c>
      <c r="D132" s="127" t="s">
        <v>1248</v>
      </c>
      <c r="E132" s="127" t="s">
        <v>393</v>
      </c>
      <c r="F132" s="127" t="s">
        <v>393</v>
      </c>
      <c r="G132" s="126" t="str">
        <f t="shared" ref="G132:G170" si="3">C132&amp;"_"&amp;D132&amp;E132&amp;F132</f>
        <v>FT1_0210101</v>
      </c>
      <c r="H132" s="126" t="s">
        <v>1260</v>
      </c>
      <c r="I132" s="128" t="s">
        <v>11</v>
      </c>
      <c r="J132" s="128" t="s">
        <v>11</v>
      </c>
      <c r="K132" s="128"/>
      <c r="L132" s="139"/>
      <c r="M132" s="138" t="s">
        <v>2770</v>
      </c>
      <c r="N132" s="126" t="s">
        <v>2938</v>
      </c>
    </row>
    <row r="133" spans="1:14" ht="27.5" customHeight="1">
      <c r="A133" s="125" t="s">
        <v>1236</v>
      </c>
      <c r="B133" s="138"/>
      <c r="C133" s="126" t="s">
        <v>1212</v>
      </c>
      <c r="D133" s="127" t="s">
        <v>1248</v>
      </c>
      <c r="E133" s="127" t="s">
        <v>397</v>
      </c>
      <c r="F133" s="127" t="s">
        <v>393</v>
      </c>
      <c r="G133" s="126" t="str">
        <f t="shared" si="3"/>
        <v>FT1_0210201</v>
      </c>
      <c r="H133" s="126" t="s">
        <v>2189</v>
      </c>
      <c r="I133" s="128" t="s">
        <v>11</v>
      </c>
      <c r="J133" s="128" t="s">
        <v>11</v>
      </c>
      <c r="K133" s="128"/>
      <c r="L133" s="139"/>
      <c r="M133" s="138" t="s">
        <v>2771</v>
      </c>
      <c r="N133" s="126" t="s">
        <v>2938</v>
      </c>
    </row>
    <row r="134" spans="1:14" ht="17.75" customHeight="1">
      <c r="A134" s="125" t="s">
        <v>1236</v>
      </c>
      <c r="B134" s="138"/>
      <c r="C134" s="126" t="s">
        <v>1212</v>
      </c>
      <c r="D134" s="127" t="s">
        <v>1248</v>
      </c>
      <c r="E134" s="127" t="s">
        <v>399</v>
      </c>
      <c r="F134" s="127" t="s">
        <v>393</v>
      </c>
      <c r="G134" s="126" t="str">
        <f t="shared" si="3"/>
        <v>FT1_0210301</v>
      </c>
      <c r="H134" s="126" t="s">
        <v>1257</v>
      </c>
      <c r="I134" s="128" t="s">
        <v>11</v>
      </c>
      <c r="J134" s="128" t="s">
        <v>11</v>
      </c>
      <c r="K134" s="128"/>
      <c r="L134" s="139"/>
      <c r="M134" s="138" t="s">
        <v>2772</v>
      </c>
      <c r="N134" s="126" t="s">
        <v>2938</v>
      </c>
    </row>
    <row r="135" spans="1:14" ht="17.75" customHeight="1">
      <c r="A135" s="125" t="s">
        <v>1236</v>
      </c>
      <c r="B135" s="138"/>
      <c r="C135" s="126" t="s">
        <v>1212</v>
      </c>
      <c r="D135" s="127" t="s">
        <v>1248</v>
      </c>
      <c r="E135" s="127" t="s">
        <v>401</v>
      </c>
      <c r="F135" s="127" t="s">
        <v>393</v>
      </c>
      <c r="G135" s="126" t="str">
        <f t="shared" si="3"/>
        <v>FT1_0210401</v>
      </c>
      <c r="H135" s="126" t="s">
        <v>1258</v>
      </c>
      <c r="I135" s="128" t="s">
        <v>11</v>
      </c>
      <c r="J135" s="128" t="s">
        <v>11</v>
      </c>
      <c r="K135" s="128"/>
      <c r="L135" s="139"/>
      <c r="M135" s="138" t="s">
        <v>3268</v>
      </c>
      <c r="N135" s="126" t="s">
        <v>2938</v>
      </c>
    </row>
    <row r="136" spans="1:14" ht="17.75" customHeight="1">
      <c r="A136" s="125" t="s">
        <v>1236</v>
      </c>
      <c r="B136" s="138"/>
      <c r="C136" s="126" t="s">
        <v>1212</v>
      </c>
      <c r="D136" s="127" t="s">
        <v>1248</v>
      </c>
      <c r="E136" s="127" t="s">
        <v>403</v>
      </c>
      <c r="F136" s="127" t="s">
        <v>393</v>
      </c>
      <c r="G136" s="126" t="str">
        <f t="shared" si="3"/>
        <v>FT1_0210501</v>
      </c>
      <c r="H136" s="126" t="s">
        <v>1259</v>
      </c>
      <c r="I136" s="128" t="s">
        <v>11</v>
      </c>
      <c r="J136" s="128" t="s">
        <v>11</v>
      </c>
      <c r="K136" s="128"/>
      <c r="L136" s="139"/>
      <c r="M136" s="138" t="s">
        <v>3269</v>
      </c>
      <c r="N136" s="126" t="s">
        <v>2938</v>
      </c>
    </row>
    <row r="137" spans="1:14" ht="27.5" customHeight="1">
      <c r="A137" s="125" t="s">
        <v>1236</v>
      </c>
      <c r="B137" s="138"/>
      <c r="C137" s="126" t="s">
        <v>1212</v>
      </c>
      <c r="D137" s="127" t="s">
        <v>1248</v>
      </c>
      <c r="E137" s="127" t="s">
        <v>405</v>
      </c>
      <c r="F137" s="127" t="s">
        <v>393</v>
      </c>
      <c r="G137" s="126" t="str">
        <f t="shared" si="3"/>
        <v>FT1_0210601</v>
      </c>
      <c r="H137" s="126" t="s">
        <v>1261</v>
      </c>
      <c r="I137" s="128" t="s">
        <v>11</v>
      </c>
      <c r="J137" s="128" t="s">
        <v>11</v>
      </c>
      <c r="K137" s="128"/>
      <c r="L137" s="139"/>
      <c r="M137" s="138" t="s">
        <v>3270</v>
      </c>
      <c r="N137" s="126" t="s">
        <v>2938</v>
      </c>
    </row>
    <row r="138" spans="1:14" ht="17.75" customHeight="1">
      <c r="A138" s="125" t="s">
        <v>1236</v>
      </c>
      <c r="B138" s="138"/>
      <c r="C138" s="126" t="s">
        <v>1212</v>
      </c>
      <c r="D138" s="127" t="s">
        <v>1248</v>
      </c>
      <c r="E138" s="127" t="s">
        <v>407</v>
      </c>
      <c r="F138" s="127" t="s">
        <v>393</v>
      </c>
      <c r="G138" s="126" t="str">
        <f t="shared" si="3"/>
        <v>FT1_0210701</v>
      </c>
      <c r="H138" s="126" t="s">
        <v>1262</v>
      </c>
      <c r="I138" s="128" t="s">
        <v>11</v>
      </c>
      <c r="J138" s="128" t="s">
        <v>11</v>
      </c>
      <c r="K138" s="128"/>
      <c r="L138" s="139"/>
      <c r="M138" s="138" t="s">
        <v>3271</v>
      </c>
      <c r="N138" s="126" t="s">
        <v>2938</v>
      </c>
    </row>
    <row r="139" spans="1:14" ht="17.75" customHeight="1">
      <c r="A139" s="125" t="s">
        <v>1236</v>
      </c>
      <c r="B139" s="158" t="s">
        <v>187</v>
      </c>
      <c r="C139" s="126" t="s">
        <v>1212</v>
      </c>
      <c r="D139" s="127" t="s">
        <v>1248</v>
      </c>
      <c r="E139" s="127" t="s">
        <v>397</v>
      </c>
      <c r="F139" s="127" t="s">
        <v>398</v>
      </c>
      <c r="G139" s="126" t="str">
        <f t="shared" si="3"/>
        <v>FT1_0210202</v>
      </c>
      <c r="H139" s="126"/>
      <c r="I139" s="128"/>
      <c r="J139" s="128"/>
      <c r="K139" s="128" t="s">
        <v>11</v>
      </c>
      <c r="L139" s="139"/>
      <c r="M139" s="158" t="s">
        <v>3272</v>
      </c>
      <c r="N139" s="126"/>
    </row>
    <row r="140" spans="1:14" ht="17.75" customHeight="1">
      <c r="A140" s="125" t="s">
        <v>1236</v>
      </c>
      <c r="B140" s="158" t="s">
        <v>188</v>
      </c>
      <c r="C140" s="126" t="s">
        <v>1212</v>
      </c>
      <c r="D140" s="127" t="s">
        <v>1248</v>
      </c>
      <c r="E140" s="127" t="s">
        <v>399</v>
      </c>
      <c r="F140" s="127" t="s">
        <v>398</v>
      </c>
      <c r="G140" s="126" t="str">
        <f t="shared" si="3"/>
        <v>FT1_0210302</v>
      </c>
      <c r="H140" s="126"/>
      <c r="I140" s="128"/>
      <c r="J140" s="128"/>
      <c r="K140" s="128" t="s">
        <v>11</v>
      </c>
      <c r="L140" s="139"/>
      <c r="M140" s="158" t="s">
        <v>2773</v>
      </c>
      <c r="N140" s="126"/>
    </row>
    <row r="141" spans="1:14" ht="17.75" customHeight="1">
      <c r="A141" s="125" t="s">
        <v>1236</v>
      </c>
      <c r="B141" s="158" t="s">
        <v>189</v>
      </c>
      <c r="C141" s="126" t="s">
        <v>1212</v>
      </c>
      <c r="D141" s="127" t="s">
        <v>1248</v>
      </c>
      <c r="E141" s="127" t="s">
        <v>401</v>
      </c>
      <c r="F141" s="127" t="s">
        <v>398</v>
      </c>
      <c r="G141" s="126" t="str">
        <f t="shared" si="3"/>
        <v>FT1_0210402</v>
      </c>
      <c r="H141" s="126"/>
      <c r="I141" s="128"/>
      <c r="J141" s="128"/>
      <c r="K141" s="128" t="s">
        <v>11</v>
      </c>
      <c r="L141" s="139"/>
      <c r="M141" s="158" t="s">
        <v>2774</v>
      </c>
      <c r="N141" s="126"/>
    </row>
    <row r="142" spans="1:14" ht="17.75" customHeight="1">
      <c r="A142" s="125" t="s">
        <v>1236</v>
      </c>
      <c r="B142" s="158" t="s">
        <v>190</v>
      </c>
      <c r="C142" s="126" t="s">
        <v>1212</v>
      </c>
      <c r="D142" s="127" t="s">
        <v>1248</v>
      </c>
      <c r="E142" s="127" t="s">
        <v>406</v>
      </c>
      <c r="F142" s="127" t="s">
        <v>398</v>
      </c>
      <c r="G142" s="126" t="str">
        <f t="shared" si="3"/>
        <v>FT1_0210602</v>
      </c>
      <c r="H142" s="126"/>
      <c r="I142" s="128"/>
      <c r="J142" s="128"/>
      <c r="K142" s="128" t="s">
        <v>11</v>
      </c>
      <c r="L142" s="139"/>
      <c r="M142" s="158" t="s">
        <v>2775</v>
      </c>
      <c r="N142" s="126"/>
    </row>
    <row r="143" spans="1:14" ht="18.5" customHeight="1" thickBot="1">
      <c r="A143" s="130" t="s">
        <v>1236</v>
      </c>
      <c r="B143" s="225" t="s">
        <v>191</v>
      </c>
      <c r="C143" s="131" t="s">
        <v>1212</v>
      </c>
      <c r="D143" s="132" t="s">
        <v>1248</v>
      </c>
      <c r="E143" s="132" t="s">
        <v>408</v>
      </c>
      <c r="F143" s="132" t="s">
        <v>398</v>
      </c>
      <c r="G143" s="131" t="str">
        <f t="shared" si="3"/>
        <v>FT1_0210702</v>
      </c>
      <c r="H143" s="131"/>
      <c r="I143" s="133"/>
      <c r="J143" s="133"/>
      <c r="K143" s="133" t="s">
        <v>11</v>
      </c>
      <c r="L143" s="141"/>
      <c r="M143" s="225" t="s">
        <v>2776</v>
      </c>
      <c r="N143" s="131"/>
    </row>
    <row r="144" spans="1:14" ht="83" customHeight="1" thickBot="1">
      <c r="A144" s="113" t="s">
        <v>1238</v>
      </c>
      <c r="B144" s="226" t="s">
        <v>1237</v>
      </c>
      <c r="C144" s="114" t="s">
        <v>1212</v>
      </c>
      <c r="D144" s="115" t="s">
        <v>1249</v>
      </c>
      <c r="E144" s="115" t="s">
        <v>396</v>
      </c>
      <c r="F144" s="115" t="s">
        <v>393</v>
      </c>
      <c r="G144" s="114" t="str">
        <f t="shared" si="3"/>
        <v>FT1_0220001</v>
      </c>
      <c r="H144" s="114" t="s">
        <v>2190</v>
      </c>
      <c r="I144" s="117" t="s">
        <v>1266</v>
      </c>
      <c r="J144" s="117"/>
      <c r="K144" s="117"/>
      <c r="L144" s="135"/>
      <c r="M144" s="226" t="s">
        <v>3273</v>
      </c>
      <c r="N144" s="114" t="s">
        <v>3941</v>
      </c>
    </row>
    <row r="145" spans="1:15" ht="42" customHeight="1" thickBot="1">
      <c r="A145" s="113" t="s">
        <v>66</v>
      </c>
      <c r="B145" s="226" t="s">
        <v>1239</v>
      </c>
      <c r="C145" s="114" t="s">
        <v>1212</v>
      </c>
      <c r="D145" s="115" t="s">
        <v>1250</v>
      </c>
      <c r="E145" s="115" t="s">
        <v>396</v>
      </c>
      <c r="F145" s="115" t="s">
        <v>393</v>
      </c>
      <c r="G145" s="114" t="str">
        <f t="shared" si="3"/>
        <v>FT1_0230001</v>
      </c>
      <c r="H145" s="114" t="s">
        <v>1265</v>
      </c>
      <c r="I145" s="117" t="s">
        <v>1266</v>
      </c>
      <c r="J145" s="117"/>
      <c r="K145" s="117"/>
      <c r="L145" s="135"/>
      <c r="M145" s="226" t="s">
        <v>3330</v>
      </c>
      <c r="N145" s="114" t="s">
        <v>3274</v>
      </c>
    </row>
    <row r="146" spans="1:15" ht="39">
      <c r="A146" s="119" t="s">
        <v>1240</v>
      </c>
      <c r="B146" s="136" t="s">
        <v>193</v>
      </c>
      <c r="C146" s="121" t="s">
        <v>1212</v>
      </c>
      <c r="D146" s="122" t="s">
        <v>1251</v>
      </c>
      <c r="E146" s="122" t="s">
        <v>395</v>
      </c>
      <c r="F146" s="122" t="s">
        <v>393</v>
      </c>
      <c r="G146" s="121" t="str">
        <f t="shared" si="3"/>
        <v>FT1_0240001</v>
      </c>
      <c r="H146" s="121" t="s">
        <v>133</v>
      </c>
      <c r="I146" s="123" t="s">
        <v>11</v>
      </c>
      <c r="J146" s="123"/>
      <c r="K146" s="123"/>
      <c r="L146" s="137"/>
      <c r="M146" s="360" t="s">
        <v>3914</v>
      </c>
      <c r="N146" s="360" t="s">
        <v>3276</v>
      </c>
      <c r="O146" s="41" t="s">
        <v>3913</v>
      </c>
    </row>
    <row r="147" spans="1:15" ht="26">
      <c r="A147" s="125" t="s">
        <v>1240</v>
      </c>
      <c r="B147" s="138" t="s">
        <v>194</v>
      </c>
      <c r="C147" s="126" t="s">
        <v>1212</v>
      </c>
      <c r="D147" s="127" t="s">
        <v>1251</v>
      </c>
      <c r="E147" s="127" t="s">
        <v>395</v>
      </c>
      <c r="F147" s="127" t="s">
        <v>398</v>
      </c>
      <c r="G147" s="126" t="str">
        <f t="shared" si="3"/>
        <v>FT1_0240002</v>
      </c>
      <c r="H147" s="126" t="s">
        <v>133</v>
      </c>
      <c r="I147" s="128" t="s">
        <v>11</v>
      </c>
      <c r="J147" s="128"/>
      <c r="K147" s="128"/>
      <c r="L147" s="139"/>
      <c r="M147" s="365" t="s">
        <v>3277</v>
      </c>
      <c r="N147" s="360" t="s">
        <v>3276</v>
      </c>
    </row>
    <row r="148" spans="1:15" ht="26">
      <c r="A148" s="125" t="s">
        <v>1240</v>
      </c>
      <c r="B148" s="138" t="s">
        <v>195</v>
      </c>
      <c r="C148" s="126" t="s">
        <v>1212</v>
      </c>
      <c r="D148" s="127" t="s">
        <v>1251</v>
      </c>
      <c r="E148" s="127" t="s">
        <v>395</v>
      </c>
      <c r="F148" s="127" t="s">
        <v>399</v>
      </c>
      <c r="G148" s="126" t="str">
        <f t="shared" si="3"/>
        <v>FT1_0240003</v>
      </c>
      <c r="H148" s="126" t="s">
        <v>133</v>
      </c>
      <c r="I148" s="128" t="s">
        <v>11</v>
      </c>
      <c r="J148" s="128"/>
      <c r="K148" s="128"/>
      <c r="L148" s="139"/>
      <c r="M148" s="365" t="s">
        <v>3280</v>
      </c>
      <c r="N148" s="360" t="s">
        <v>3276</v>
      </c>
    </row>
    <row r="149" spans="1:15" ht="17.75" customHeight="1">
      <c r="A149" s="125" t="s">
        <v>1240</v>
      </c>
      <c r="B149" s="138" t="s">
        <v>196</v>
      </c>
      <c r="C149" s="126" t="s">
        <v>1212</v>
      </c>
      <c r="D149" s="127" t="s">
        <v>1251</v>
      </c>
      <c r="E149" s="127" t="s">
        <v>395</v>
      </c>
      <c r="F149" s="127" t="s">
        <v>401</v>
      </c>
      <c r="G149" s="126" t="str">
        <f t="shared" si="3"/>
        <v>FT1_0240004</v>
      </c>
      <c r="H149" s="126" t="s">
        <v>133</v>
      </c>
      <c r="I149" s="128" t="s">
        <v>11</v>
      </c>
      <c r="J149" s="128"/>
      <c r="K149" s="128"/>
      <c r="L149" s="139"/>
      <c r="M149" s="365" t="s">
        <v>2777</v>
      </c>
      <c r="N149" s="360" t="s">
        <v>3276</v>
      </c>
    </row>
    <row r="150" spans="1:15" ht="17.75" customHeight="1">
      <c r="A150" s="125" t="s">
        <v>1240</v>
      </c>
      <c r="B150" s="138" t="s">
        <v>197</v>
      </c>
      <c r="C150" s="126" t="s">
        <v>1212</v>
      </c>
      <c r="D150" s="127" t="s">
        <v>1251</v>
      </c>
      <c r="E150" s="127" t="s">
        <v>395</v>
      </c>
      <c r="F150" s="127" t="s">
        <v>403</v>
      </c>
      <c r="G150" s="126" t="str">
        <f t="shared" si="3"/>
        <v>FT1_0240005</v>
      </c>
      <c r="H150" s="126" t="s">
        <v>133</v>
      </c>
      <c r="I150" s="128" t="s">
        <v>11</v>
      </c>
      <c r="J150" s="128"/>
      <c r="K150" s="128"/>
      <c r="L150" s="139"/>
      <c r="M150" s="365" t="s">
        <v>3286</v>
      </c>
      <c r="N150" s="360" t="s">
        <v>3276</v>
      </c>
    </row>
    <row r="151" spans="1:15" ht="41" customHeight="1">
      <c r="A151" s="125" t="s">
        <v>1240</v>
      </c>
      <c r="B151" s="138" t="s">
        <v>198</v>
      </c>
      <c r="C151" s="126" t="s">
        <v>1212</v>
      </c>
      <c r="D151" s="127" t="s">
        <v>1251</v>
      </c>
      <c r="E151" s="127" t="s">
        <v>395</v>
      </c>
      <c r="F151" s="127" t="s">
        <v>405</v>
      </c>
      <c r="G151" s="126" t="str">
        <f t="shared" si="3"/>
        <v>FT1_0240006</v>
      </c>
      <c r="H151" s="126" t="s">
        <v>133</v>
      </c>
      <c r="I151" s="128" t="s">
        <v>11</v>
      </c>
      <c r="J151" s="128"/>
      <c r="K151" s="128"/>
      <c r="L151" s="139"/>
      <c r="M151" s="365" t="s">
        <v>3288</v>
      </c>
      <c r="N151" s="360" t="s">
        <v>3276</v>
      </c>
    </row>
    <row r="152" spans="1:15" ht="17.75" customHeight="1">
      <c r="A152" s="125" t="s">
        <v>1240</v>
      </c>
      <c r="B152" s="138" t="s">
        <v>199</v>
      </c>
      <c r="C152" s="126" t="s">
        <v>1212</v>
      </c>
      <c r="D152" s="127" t="s">
        <v>1251</v>
      </c>
      <c r="E152" s="127" t="s">
        <v>395</v>
      </c>
      <c r="F152" s="127" t="s">
        <v>407</v>
      </c>
      <c r="G152" s="126" t="str">
        <f t="shared" si="3"/>
        <v>FT1_0240007</v>
      </c>
      <c r="H152" s="126" t="s">
        <v>133</v>
      </c>
      <c r="I152" s="128" t="s">
        <v>11</v>
      </c>
      <c r="J152" s="128"/>
      <c r="K152" s="128"/>
      <c r="L152" s="139"/>
      <c r="M152" s="365" t="s">
        <v>3292</v>
      </c>
      <c r="N152" s="360" t="s">
        <v>3276</v>
      </c>
    </row>
    <row r="153" spans="1:15" ht="17.75" customHeight="1">
      <c r="A153" s="125" t="s">
        <v>1240</v>
      </c>
      <c r="B153" s="138" t="s">
        <v>200</v>
      </c>
      <c r="C153" s="126" t="s">
        <v>1212</v>
      </c>
      <c r="D153" s="127" t="s">
        <v>1251</v>
      </c>
      <c r="E153" s="127" t="s">
        <v>395</v>
      </c>
      <c r="F153" s="127" t="s">
        <v>409</v>
      </c>
      <c r="G153" s="126" t="str">
        <f t="shared" si="3"/>
        <v>FT1_0240008</v>
      </c>
      <c r="H153" s="126" t="s">
        <v>133</v>
      </c>
      <c r="I153" s="128" t="s">
        <v>11</v>
      </c>
      <c r="J153" s="128"/>
      <c r="K153" s="128"/>
      <c r="L153" s="139"/>
      <c r="M153" s="365" t="s">
        <v>2778</v>
      </c>
      <c r="N153" s="360" t="s">
        <v>3276</v>
      </c>
    </row>
    <row r="154" spans="1:15" ht="17.75" customHeight="1">
      <c r="A154" s="125" t="s">
        <v>1240</v>
      </c>
      <c r="B154" s="138" t="s">
        <v>201</v>
      </c>
      <c r="C154" s="126" t="s">
        <v>1212</v>
      </c>
      <c r="D154" s="127" t="s">
        <v>1251</v>
      </c>
      <c r="E154" s="127" t="s">
        <v>395</v>
      </c>
      <c r="F154" s="127" t="s">
        <v>411</v>
      </c>
      <c r="G154" s="126" t="str">
        <f t="shared" si="3"/>
        <v>FT1_0240009</v>
      </c>
      <c r="H154" s="126" t="s">
        <v>133</v>
      </c>
      <c r="I154" s="128" t="s">
        <v>11</v>
      </c>
      <c r="J154" s="128"/>
      <c r="K154" s="128"/>
      <c r="L154" s="139"/>
      <c r="M154" s="365" t="s">
        <v>2779</v>
      </c>
      <c r="N154" s="360" t="s">
        <v>3276</v>
      </c>
    </row>
    <row r="155" spans="1:15" ht="20.25" customHeight="1">
      <c r="A155" s="125" t="s">
        <v>1240</v>
      </c>
      <c r="B155" s="138" t="s">
        <v>202</v>
      </c>
      <c r="C155" s="126" t="s">
        <v>1212</v>
      </c>
      <c r="D155" s="127" t="s">
        <v>1251</v>
      </c>
      <c r="E155" s="127" t="s">
        <v>395</v>
      </c>
      <c r="F155" s="127" t="s">
        <v>413</v>
      </c>
      <c r="G155" s="126" t="str">
        <f t="shared" si="3"/>
        <v>FT1_0240010</v>
      </c>
      <c r="H155" s="126" t="s">
        <v>133</v>
      </c>
      <c r="I155" s="128" t="s">
        <v>11</v>
      </c>
      <c r="J155" s="128"/>
      <c r="K155" s="128"/>
      <c r="L155" s="139"/>
      <c r="M155" s="395" t="s">
        <v>3297</v>
      </c>
      <c r="N155" s="360" t="s">
        <v>3276</v>
      </c>
    </row>
    <row r="156" spans="1:15" ht="17.75" customHeight="1">
      <c r="A156" s="125" t="s">
        <v>1240</v>
      </c>
      <c r="B156" s="138" t="s">
        <v>203</v>
      </c>
      <c r="C156" s="126" t="s">
        <v>1212</v>
      </c>
      <c r="D156" s="127" t="s">
        <v>1251</v>
      </c>
      <c r="E156" s="127" t="s">
        <v>395</v>
      </c>
      <c r="F156" s="127" t="s">
        <v>415</v>
      </c>
      <c r="G156" s="126" t="str">
        <f t="shared" si="3"/>
        <v>FT1_0240011</v>
      </c>
      <c r="H156" s="126" t="s">
        <v>133</v>
      </c>
      <c r="I156" s="128" t="s">
        <v>11</v>
      </c>
      <c r="J156" s="128"/>
      <c r="K156" s="128"/>
      <c r="L156" s="139"/>
      <c r="M156" s="365" t="s">
        <v>3294</v>
      </c>
      <c r="N156" s="360" t="s">
        <v>3276</v>
      </c>
    </row>
    <row r="157" spans="1:15" ht="17.75" customHeight="1">
      <c r="A157" s="125" t="s">
        <v>1240</v>
      </c>
      <c r="B157" s="138" t="s">
        <v>204</v>
      </c>
      <c r="C157" s="126" t="s">
        <v>1212</v>
      </c>
      <c r="D157" s="127" t="s">
        <v>1251</v>
      </c>
      <c r="E157" s="127" t="s">
        <v>395</v>
      </c>
      <c r="F157" s="127" t="s">
        <v>417</v>
      </c>
      <c r="G157" s="126" t="str">
        <f t="shared" si="3"/>
        <v>FT1_0240012</v>
      </c>
      <c r="H157" s="126" t="s">
        <v>133</v>
      </c>
      <c r="I157" s="128" t="s">
        <v>11</v>
      </c>
      <c r="J157" s="128"/>
      <c r="K157" s="128"/>
      <c r="L157" s="139"/>
      <c r="M157" s="365" t="s">
        <v>2780</v>
      </c>
      <c r="N157" s="360" t="s">
        <v>3276</v>
      </c>
    </row>
    <row r="158" spans="1:15" ht="17.75" customHeight="1">
      <c r="A158" s="125" t="s">
        <v>1240</v>
      </c>
      <c r="B158" s="138" t="s">
        <v>205</v>
      </c>
      <c r="C158" s="126" t="s">
        <v>1212</v>
      </c>
      <c r="D158" s="127" t="s">
        <v>1251</v>
      </c>
      <c r="E158" s="127" t="s">
        <v>395</v>
      </c>
      <c r="F158" s="127" t="s">
        <v>419</v>
      </c>
      <c r="G158" s="126" t="str">
        <f t="shared" si="3"/>
        <v>FT1_0240013</v>
      </c>
      <c r="H158" s="126" t="s">
        <v>133</v>
      </c>
      <c r="I158" s="128" t="s">
        <v>11</v>
      </c>
      <c r="J158" s="128"/>
      <c r="K158" s="128"/>
      <c r="L158" s="139"/>
      <c r="M158" s="365" t="s">
        <v>2781</v>
      </c>
      <c r="N158" s="360" t="s">
        <v>3276</v>
      </c>
    </row>
    <row r="159" spans="1:15" ht="17.75" customHeight="1">
      <c r="A159" s="125" t="s">
        <v>1240</v>
      </c>
      <c r="B159" s="138" t="s">
        <v>206</v>
      </c>
      <c r="C159" s="126" t="s">
        <v>1212</v>
      </c>
      <c r="D159" s="127" t="s">
        <v>1251</v>
      </c>
      <c r="E159" s="127" t="s">
        <v>395</v>
      </c>
      <c r="F159" s="127" t="s">
        <v>421</v>
      </c>
      <c r="G159" s="126" t="str">
        <f t="shared" si="3"/>
        <v>FT1_0240014</v>
      </c>
      <c r="H159" s="126" t="s">
        <v>133</v>
      </c>
      <c r="I159" s="128" t="s">
        <v>11</v>
      </c>
      <c r="J159" s="128"/>
      <c r="K159" s="128"/>
      <c r="L159" s="139"/>
      <c r="M159" s="365" t="s">
        <v>3299</v>
      </c>
      <c r="N159" s="360" t="s">
        <v>3276</v>
      </c>
    </row>
    <row r="160" spans="1:15" ht="17.75" customHeight="1">
      <c r="A160" s="125" t="s">
        <v>1240</v>
      </c>
      <c r="B160" s="158" t="s">
        <v>134</v>
      </c>
      <c r="C160" s="126" t="s">
        <v>1212</v>
      </c>
      <c r="D160" s="127" t="s">
        <v>1251</v>
      </c>
      <c r="E160" s="127" t="s">
        <v>395</v>
      </c>
      <c r="F160" s="127" t="s">
        <v>425</v>
      </c>
      <c r="G160" s="126" t="str">
        <f t="shared" si="3"/>
        <v>FT1_0240015</v>
      </c>
      <c r="H160" s="126"/>
      <c r="I160" s="128"/>
      <c r="J160" s="128"/>
      <c r="K160" s="128" t="s">
        <v>11</v>
      </c>
      <c r="L160" s="139"/>
      <c r="M160" s="365" t="s">
        <v>3301</v>
      </c>
      <c r="N160" s="365"/>
    </row>
    <row r="161" spans="1:14" ht="17.75" customHeight="1">
      <c r="A161" s="125" t="s">
        <v>1240</v>
      </c>
      <c r="B161" s="138" t="s">
        <v>207</v>
      </c>
      <c r="C161" s="126" t="s">
        <v>1212</v>
      </c>
      <c r="D161" s="127" t="s">
        <v>1251</v>
      </c>
      <c r="E161" s="127" t="s">
        <v>395</v>
      </c>
      <c r="F161" s="127" t="s">
        <v>426</v>
      </c>
      <c r="G161" s="126" t="str">
        <f t="shared" si="3"/>
        <v>FT1_0240016</v>
      </c>
      <c r="H161" s="126" t="s">
        <v>133</v>
      </c>
      <c r="I161" s="128" t="s">
        <v>11</v>
      </c>
      <c r="J161" s="128"/>
      <c r="K161" s="128"/>
      <c r="L161" s="139"/>
      <c r="M161" s="365" t="s">
        <v>2782</v>
      </c>
      <c r="N161" s="360" t="s">
        <v>3276</v>
      </c>
    </row>
    <row r="162" spans="1:14" ht="17.75" customHeight="1">
      <c r="A162" s="125" t="s">
        <v>1240</v>
      </c>
      <c r="B162" s="138" t="s">
        <v>208</v>
      </c>
      <c r="C162" s="126" t="s">
        <v>1212</v>
      </c>
      <c r="D162" s="127" t="s">
        <v>1251</v>
      </c>
      <c r="E162" s="127" t="s">
        <v>395</v>
      </c>
      <c r="F162" s="127" t="s">
        <v>427</v>
      </c>
      <c r="G162" s="126" t="str">
        <f t="shared" si="3"/>
        <v>FT1_0240017</v>
      </c>
      <c r="H162" s="126" t="s">
        <v>133</v>
      </c>
      <c r="I162" s="128" t="s">
        <v>11</v>
      </c>
      <c r="J162" s="128"/>
      <c r="K162" s="128"/>
      <c r="L162" s="139"/>
      <c r="M162" s="365" t="s">
        <v>2783</v>
      </c>
      <c r="N162" s="360" t="s">
        <v>3276</v>
      </c>
    </row>
    <row r="163" spans="1:14" ht="17.75" customHeight="1">
      <c r="A163" s="125" t="s">
        <v>1240</v>
      </c>
      <c r="B163" s="138" t="s">
        <v>209</v>
      </c>
      <c r="C163" s="126" t="s">
        <v>1212</v>
      </c>
      <c r="D163" s="127" t="s">
        <v>1251</v>
      </c>
      <c r="E163" s="127" t="s">
        <v>395</v>
      </c>
      <c r="F163" s="127" t="s">
        <v>428</v>
      </c>
      <c r="G163" s="126" t="str">
        <f t="shared" si="3"/>
        <v>FT1_0240018</v>
      </c>
      <c r="H163" s="126" t="s">
        <v>133</v>
      </c>
      <c r="I163" s="128" t="s">
        <v>11</v>
      </c>
      <c r="J163" s="128"/>
      <c r="K163" s="128"/>
      <c r="L163" s="139"/>
      <c r="M163" s="365" t="s">
        <v>2784</v>
      </c>
      <c r="N163" s="360" t="s">
        <v>3276</v>
      </c>
    </row>
    <row r="164" spans="1:14" ht="17.75" customHeight="1">
      <c r="A164" s="125" t="s">
        <v>1240</v>
      </c>
      <c r="B164" s="138" t="s">
        <v>210</v>
      </c>
      <c r="C164" s="126" t="s">
        <v>1212</v>
      </c>
      <c r="D164" s="127" t="s">
        <v>1251</v>
      </c>
      <c r="E164" s="127" t="s">
        <v>395</v>
      </c>
      <c r="F164" s="127" t="s">
        <v>429</v>
      </c>
      <c r="G164" s="126" t="str">
        <f t="shared" si="3"/>
        <v>FT1_0240019</v>
      </c>
      <c r="H164" s="126" t="s">
        <v>133</v>
      </c>
      <c r="I164" s="128" t="s">
        <v>11</v>
      </c>
      <c r="J164" s="128"/>
      <c r="K164" s="128"/>
      <c r="L164" s="139"/>
      <c r="M164" s="365" t="s">
        <v>2785</v>
      </c>
      <c r="N164" s="360" t="s">
        <v>3276</v>
      </c>
    </row>
    <row r="165" spans="1:14" ht="17.75" customHeight="1">
      <c r="A165" s="125" t="s">
        <v>1240</v>
      </c>
      <c r="B165" s="138" t="s">
        <v>211</v>
      </c>
      <c r="C165" s="126" t="s">
        <v>1212</v>
      </c>
      <c r="D165" s="127" t="s">
        <v>1251</v>
      </c>
      <c r="E165" s="127" t="s">
        <v>395</v>
      </c>
      <c r="F165" s="127" t="s">
        <v>430</v>
      </c>
      <c r="G165" s="126" t="str">
        <f t="shared" si="3"/>
        <v>FT1_0240020</v>
      </c>
      <c r="H165" s="126" t="s">
        <v>133</v>
      </c>
      <c r="I165" s="128" t="s">
        <v>11</v>
      </c>
      <c r="J165" s="128"/>
      <c r="K165" s="128"/>
      <c r="L165" s="139"/>
      <c r="M165" s="365" t="s">
        <v>2786</v>
      </c>
      <c r="N165" s="360" t="s">
        <v>3276</v>
      </c>
    </row>
    <row r="166" spans="1:14" ht="17.75" customHeight="1">
      <c r="A166" s="125" t="s">
        <v>1240</v>
      </c>
      <c r="B166" s="138" t="s">
        <v>212</v>
      </c>
      <c r="C166" s="126" t="s">
        <v>1212</v>
      </c>
      <c r="D166" s="127" t="s">
        <v>1251</v>
      </c>
      <c r="E166" s="127" t="s">
        <v>395</v>
      </c>
      <c r="F166" s="127" t="s">
        <v>431</v>
      </c>
      <c r="G166" s="126" t="str">
        <f t="shared" si="3"/>
        <v>FT1_0240021</v>
      </c>
      <c r="H166" s="126" t="s">
        <v>133</v>
      </c>
      <c r="I166" s="128" t="s">
        <v>11</v>
      </c>
      <c r="J166" s="128"/>
      <c r="K166" s="128"/>
      <c r="L166" s="139"/>
      <c r="M166" s="365" t="s">
        <v>2787</v>
      </c>
      <c r="N166" s="360" t="s">
        <v>3276</v>
      </c>
    </row>
    <row r="167" spans="1:14" ht="17.75" customHeight="1">
      <c r="A167" s="125" t="s">
        <v>1240</v>
      </c>
      <c r="B167" s="138" t="s">
        <v>213</v>
      </c>
      <c r="C167" s="126" t="s">
        <v>1212</v>
      </c>
      <c r="D167" s="127" t="s">
        <v>1251</v>
      </c>
      <c r="E167" s="127" t="s">
        <v>395</v>
      </c>
      <c r="F167" s="127" t="s">
        <v>432</v>
      </c>
      <c r="G167" s="126" t="str">
        <f t="shared" si="3"/>
        <v>FT1_0240022</v>
      </c>
      <c r="H167" s="126" t="s">
        <v>133</v>
      </c>
      <c r="I167" s="128" t="s">
        <v>11</v>
      </c>
      <c r="J167" s="128"/>
      <c r="K167" s="128"/>
      <c r="L167" s="139"/>
      <c r="M167" s="365" t="s">
        <v>3303</v>
      </c>
      <c r="N167" s="360" t="s">
        <v>3276</v>
      </c>
    </row>
    <row r="168" spans="1:14" ht="17.75" customHeight="1">
      <c r="A168" s="125" t="s">
        <v>1240</v>
      </c>
      <c r="B168" s="138" t="s">
        <v>2020</v>
      </c>
      <c r="C168" s="126" t="s">
        <v>1212</v>
      </c>
      <c r="D168" s="127" t="s">
        <v>1251</v>
      </c>
      <c r="E168" s="127" t="s">
        <v>395</v>
      </c>
      <c r="F168" s="127" t="s">
        <v>1933</v>
      </c>
      <c r="G168" s="126" t="str">
        <f t="shared" si="3"/>
        <v>FT1_0240023</v>
      </c>
      <c r="H168" s="126" t="s">
        <v>133</v>
      </c>
      <c r="I168" s="128" t="s">
        <v>11</v>
      </c>
      <c r="J168" s="128"/>
      <c r="K168" s="128"/>
      <c r="L168" s="139"/>
      <c r="M168" s="161" t="s">
        <v>3306</v>
      </c>
      <c r="N168" s="360" t="s">
        <v>3276</v>
      </c>
    </row>
    <row r="169" spans="1:14" ht="17.75" customHeight="1">
      <c r="A169" s="125" t="s">
        <v>1240</v>
      </c>
      <c r="B169" s="138" t="s">
        <v>2021</v>
      </c>
      <c r="C169" s="126" t="s">
        <v>1212</v>
      </c>
      <c r="D169" s="127" t="s">
        <v>1251</v>
      </c>
      <c r="E169" s="127" t="s">
        <v>395</v>
      </c>
      <c r="F169" s="127" t="s">
        <v>2023</v>
      </c>
      <c r="G169" s="126" t="str">
        <f t="shared" si="3"/>
        <v>FT1_0240024</v>
      </c>
      <c r="H169" s="126" t="s">
        <v>133</v>
      </c>
      <c r="I169" s="128" t="s">
        <v>11</v>
      </c>
      <c r="J169" s="128"/>
      <c r="K169" s="128"/>
      <c r="L169" s="139"/>
      <c r="M169" s="365" t="s">
        <v>3305</v>
      </c>
      <c r="N169" s="360" t="s">
        <v>3276</v>
      </c>
    </row>
    <row r="170" spans="1:14" ht="18.5" customHeight="1" thickBot="1">
      <c r="A170" s="147" t="s">
        <v>1240</v>
      </c>
      <c r="B170" s="228" t="s">
        <v>2022</v>
      </c>
      <c r="C170" s="148" t="s">
        <v>1212</v>
      </c>
      <c r="D170" s="149" t="s">
        <v>1251</v>
      </c>
      <c r="E170" s="149" t="s">
        <v>395</v>
      </c>
      <c r="F170" s="149" t="s">
        <v>1934</v>
      </c>
      <c r="G170" s="148" t="str">
        <f t="shared" si="3"/>
        <v>FT1_0240025</v>
      </c>
      <c r="H170" s="148"/>
      <c r="I170" s="150"/>
      <c r="J170" s="150"/>
      <c r="K170" s="150" t="s">
        <v>11</v>
      </c>
      <c r="L170" s="151"/>
      <c r="M170" s="363" t="s">
        <v>2919</v>
      </c>
      <c r="N170" s="363"/>
    </row>
    <row r="172" spans="1:14" ht="19" thickBot="1">
      <c r="A172" s="164" t="s">
        <v>941</v>
      </c>
    </row>
    <row r="173" spans="1:14" ht="27.5" customHeight="1">
      <c r="A173" s="142" t="s">
        <v>593</v>
      </c>
      <c r="B173" s="165" t="s">
        <v>463</v>
      </c>
      <c r="C173" s="143" t="s">
        <v>1211</v>
      </c>
      <c r="D173" s="144" t="s">
        <v>435</v>
      </c>
      <c r="E173" s="144" t="s">
        <v>396</v>
      </c>
      <c r="F173" s="144" t="s">
        <v>393</v>
      </c>
      <c r="G173" s="143" t="str">
        <f t="shared" ref="G173:G236" si="4">C173&amp;"_"&amp;D173&amp;E173&amp;F173</f>
        <v>FT1_5000001</v>
      </c>
      <c r="H173" s="166" t="s">
        <v>2336</v>
      </c>
      <c r="I173" s="167" t="s">
        <v>343</v>
      </c>
      <c r="J173" s="145"/>
      <c r="K173" s="145"/>
      <c r="L173" s="146" t="s">
        <v>940</v>
      </c>
      <c r="M173" s="165"/>
      <c r="N173" s="166"/>
    </row>
    <row r="174" spans="1:14" ht="17.75" customHeight="1">
      <c r="A174" s="125"/>
      <c r="B174" s="158" t="s">
        <v>554</v>
      </c>
      <c r="C174" s="126" t="s">
        <v>1211</v>
      </c>
      <c r="D174" s="127" t="s">
        <v>435</v>
      </c>
      <c r="E174" s="127" t="s">
        <v>392</v>
      </c>
      <c r="F174" s="127" t="s">
        <v>393</v>
      </c>
      <c r="G174" s="126" t="str">
        <f t="shared" si="4"/>
        <v>FT1_5000101</v>
      </c>
      <c r="H174" s="168" t="s">
        <v>2148</v>
      </c>
      <c r="I174" s="128" t="s">
        <v>11</v>
      </c>
      <c r="J174" s="128" t="s">
        <v>11</v>
      </c>
      <c r="K174" s="128"/>
      <c r="L174" s="139" t="s">
        <v>940</v>
      </c>
      <c r="M174" s="158"/>
      <c r="N174" s="168"/>
    </row>
    <row r="175" spans="1:14" ht="17.75" customHeight="1">
      <c r="A175" s="125"/>
      <c r="B175" s="158"/>
      <c r="C175" s="126" t="s">
        <v>1211</v>
      </c>
      <c r="D175" s="127" t="s">
        <v>435</v>
      </c>
      <c r="E175" s="127" t="s">
        <v>397</v>
      </c>
      <c r="F175" s="127" t="s">
        <v>393</v>
      </c>
      <c r="G175" s="126" t="str">
        <f t="shared" si="4"/>
        <v>FT1_5000201</v>
      </c>
      <c r="H175" s="168" t="s">
        <v>2149</v>
      </c>
      <c r="I175" s="128" t="s">
        <v>11</v>
      </c>
      <c r="J175" s="128" t="s">
        <v>11</v>
      </c>
      <c r="K175" s="128"/>
      <c r="L175" s="139" t="s">
        <v>940</v>
      </c>
      <c r="M175" s="158"/>
      <c r="N175" s="168"/>
    </row>
    <row r="176" spans="1:14" ht="17.75" customHeight="1">
      <c r="A176" s="125"/>
      <c r="B176" s="158"/>
      <c r="C176" s="126" t="s">
        <v>1211</v>
      </c>
      <c r="D176" s="127" t="s">
        <v>435</v>
      </c>
      <c r="E176" s="127" t="s">
        <v>399</v>
      </c>
      <c r="F176" s="127" t="s">
        <v>393</v>
      </c>
      <c r="G176" s="126" t="str">
        <f t="shared" si="4"/>
        <v>FT1_5000301</v>
      </c>
      <c r="H176" s="168" t="s">
        <v>2150</v>
      </c>
      <c r="I176" s="128" t="s">
        <v>11</v>
      </c>
      <c r="J176" s="128" t="s">
        <v>11</v>
      </c>
      <c r="K176" s="128"/>
      <c r="L176" s="139" t="s">
        <v>940</v>
      </c>
      <c r="M176" s="158"/>
      <c r="N176" s="168"/>
    </row>
    <row r="177" spans="1:14" ht="17.75" customHeight="1">
      <c r="A177" s="125"/>
      <c r="B177" s="158"/>
      <c r="C177" s="126" t="s">
        <v>1211</v>
      </c>
      <c r="D177" s="127" t="s">
        <v>435</v>
      </c>
      <c r="E177" s="127" t="s">
        <v>401</v>
      </c>
      <c r="F177" s="127" t="s">
        <v>393</v>
      </c>
      <c r="G177" s="126" t="str">
        <f t="shared" si="4"/>
        <v>FT1_5000401</v>
      </c>
      <c r="H177" s="168" t="s">
        <v>2151</v>
      </c>
      <c r="I177" s="128" t="s">
        <v>11</v>
      </c>
      <c r="J177" s="128" t="s">
        <v>11</v>
      </c>
      <c r="K177" s="128"/>
      <c r="L177" s="139" t="s">
        <v>940</v>
      </c>
      <c r="M177" s="158"/>
      <c r="N177" s="168"/>
    </row>
    <row r="178" spans="1:14" ht="17.75" customHeight="1">
      <c r="A178" s="125"/>
      <c r="B178" s="158"/>
      <c r="C178" s="126" t="s">
        <v>1211</v>
      </c>
      <c r="D178" s="127" t="s">
        <v>435</v>
      </c>
      <c r="E178" s="127" t="s">
        <v>403</v>
      </c>
      <c r="F178" s="127" t="s">
        <v>393</v>
      </c>
      <c r="G178" s="126" t="str">
        <f t="shared" si="4"/>
        <v>FT1_5000501</v>
      </c>
      <c r="H178" s="168" t="s">
        <v>464</v>
      </c>
      <c r="I178" s="128" t="s">
        <v>11</v>
      </c>
      <c r="J178" s="128" t="s">
        <v>11</v>
      </c>
      <c r="K178" s="128"/>
      <c r="L178" s="139" t="s">
        <v>940</v>
      </c>
      <c r="M178" s="158"/>
      <c r="N178" s="168"/>
    </row>
    <row r="179" spans="1:14" ht="17.75" customHeight="1">
      <c r="A179" s="125"/>
      <c r="B179" s="158" t="s">
        <v>1171</v>
      </c>
      <c r="C179" s="126" t="s">
        <v>1211</v>
      </c>
      <c r="D179" s="127" t="s">
        <v>435</v>
      </c>
      <c r="E179" s="127" t="s">
        <v>403</v>
      </c>
      <c r="F179" s="127" t="s">
        <v>398</v>
      </c>
      <c r="G179" s="126" t="str">
        <f t="shared" si="4"/>
        <v>FT1_5000502</v>
      </c>
      <c r="H179" s="168"/>
      <c r="I179" s="128"/>
      <c r="J179" s="128"/>
      <c r="K179" s="128" t="s">
        <v>11</v>
      </c>
      <c r="L179" s="139" t="s">
        <v>940</v>
      </c>
      <c r="M179" s="158"/>
      <c r="N179" s="168"/>
    </row>
    <row r="180" spans="1:14" ht="17.75" customHeight="1">
      <c r="A180" s="125"/>
      <c r="B180" s="158" t="s">
        <v>436</v>
      </c>
      <c r="C180" s="126" t="s">
        <v>1211</v>
      </c>
      <c r="D180" s="127" t="s">
        <v>555</v>
      </c>
      <c r="E180" s="127" t="s">
        <v>396</v>
      </c>
      <c r="F180" s="127" t="s">
        <v>393</v>
      </c>
      <c r="G180" s="126" t="str">
        <f t="shared" si="4"/>
        <v>FT1_5010001</v>
      </c>
      <c r="H180" s="126" t="s">
        <v>110</v>
      </c>
      <c r="I180" s="128" t="s">
        <v>11</v>
      </c>
      <c r="J180" s="128"/>
      <c r="K180" s="128"/>
      <c r="L180" s="139" t="s">
        <v>940</v>
      </c>
      <c r="M180" s="158"/>
      <c r="N180" s="126"/>
    </row>
    <row r="181" spans="1:14" ht="27.5" customHeight="1">
      <c r="A181" s="125"/>
      <c r="B181" s="158" t="s">
        <v>563</v>
      </c>
      <c r="C181" s="126" t="s">
        <v>1211</v>
      </c>
      <c r="D181" s="127" t="s">
        <v>556</v>
      </c>
      <c r="E181" s="127" t="s">
        <v>396</v>
      </c>
      <c r="F181" s="127" t="s">
        <v>393</v>
      </c>
      <c r="G181" s="126" t="str">
        <f t="shared" si="4"/>
        <v>FT1_5020001</v>
      </c>
      <c r="H181" s="126" t="s">
        <v>2152</v>
      </c>
      <c r="I181" s="128" t="s">
        <v>11</v>
      </c>
      <c r="J181" s="128"/>
      <c r="K181" s="128"/>
      <c r="L181" s="139" t="s">
        <v>940</v>
      </c>
      <c r="M181" s="158"/>
      <c r="N181" s="126"/>
    </row>
    <row r="182" spans="1:14" ht="31.5" customHeight="1">
      <c r="A182" s="125"/>
      <c r="B182" s="158" t="s">
        <v>595</v>
      </c>
      <c r="C182" s="126" t="s">
        <v>1211</v>
      </c>
      <c r="D182" s="127" t="s">
        <v>557</v>
      </c>
      <c r="E182" s="127" t="s">
        <v>396</v>
      </c>
      <c r="F182" s="127" t="s">
        <v>393</v>
      </c>
      <c r="G182" s="126" t="str">
        <f t="shared" si="4"/>
        <v>FT1_5030001</v>
      </c>
      <c r="H182" s="126" t="s">
        <v>2310</v>
      </c>
      <c r="I182" s="128" t="s">
        <v>11</v>
      </c>
      <c r="J182" s="128"/>
      <c r="K182" s="128"/>
      <c r="L182" s="139" t="s">
        <v>940</v>
      </c>
      <c r="M182" s="158"/>
      <c r="N182" s="126"/>
    </row>
    <row r="183" spans="1:14" ht="31.5" customHeight="1">
      <c r="A183" s="125"/>
      <c r="B183" s="158" t="s">
        <v>596</v>
      </c>
      <c r="C183" s="126" t="s">
        <v>1211</v>
      </c>
      <c r="D183" s="127" t="s">
        <v>558</v>
      </c>
      <c r="E183" s="127" t="s">
        <v>396</v>
      </c>
      <c r="F183" s="127" t="s">
        <v>393</v>
      </c>
      <c r="G183" s="126" t="str">
        <f t="shared" si="4"/>
        <v>FT1_5040001</v>
      </c>
      <c r="H183" s="126" t="s">
        <v>2311</v>
      </c>
      <c r="I183" s="128" t="s">
        <v>11</v>
      </c>
      <c r="J183" s="128"/>
      <c r="K183" s="128"/>
      <c r="L183" s="139" t="s">
        <v>940</v>
      </c>
      <c r="M183" s="158"/>
      <c r="N183" s="126"/>
    </row>
    <row r="184" spans="1:14" ht="31.5" customHeight="1">
      <c r="A184" s="125"/>
      <c r="B184" s="158" t="s">
        <v>597</v>
      </c>
      <c r="C184" s="126" t="s">
        <v>1211</v>
      </c>
      <c r="D184" s="127" t="s">
        <v>559</v>
      </c>
      <c r="E184" s="127" t="s">
        <v>396</v>
      </c>
      <c r="F184" s="127" t="s">
        <v>393</v>
      </c>
      <c r="G184" s="126" t="str">
        <f t="shared" si="4"/>
        <v>FT1_5050001</v>
      </c>
      <c r="H184" s="126" t="s">
        <v>2310</v>
      </c>
      <c r="I184" s="128" t="s">
        <v>11</v>
      </c>
      <c r="J184" s="128"/>
      <c r="K184" s="128"/>
      <c r="L184" s="139" t="s">
        <v>940</v>
      </c>
      <c r="M184" s="158"/>
      <c r="N184" s="126"/>
    </row>
    <row r="185" spans="1:14" ht="31.5" customHeight="1">
      <c r="A185" s="125"/>
      <c r="B185" s="158" t="s">
        <v>598</v>
      </c>
      <c r="C185" s="126" t="s">
        <v>1211</v>
      </c>
      <c r="D185" s="127" t="s">
        <v>560</v>
      </c>
      <c r="E185" s="127" t="s">
        <v>396</v>
      </c>
      <c r="F185" s="127" t="s">
        <v>393</v>
      </c>
      <c r="G185" s="126" t="str">
        <f t="shared" si="4"/>
        <v>FT1_5060001</v>
      </c>
      <c r="H185" s="126" t="s">
        <v>2310</v>
      </c>
      <c r="I185" s="128" t="s">
        <v>11</v>
      </c>
      <c r="J185" s="128"/>
      <c r="K185" s="128"/>
      <c r="L185" s="139" t="s">
        <v>940</v>
      </c>
      <c r="M185" s="158"/>
      <c r="N185" s="126"/>
    </row>
    <row r="186" spans="1:14" ht="31.5" customHeight="1">
      <c r="A186" s="125"/>
      <c r="B186" s="158" t="s">
        <v>599</v>
      </c>
      <c r="C186" s="126" t="s">
        <v>1211</v>
      </c>
      <c r="D186" s="127" t="s">
        <v>561</v>
      </c>
      <c r="E186" s="127" t="s">
        <v>396</v>
      </c>
      <c r="F186" s="127" t="s">
        <v>393</v>
      </c>
      <c r="G186" s="126" t="str">
        <f t="shared" si="4"/>
        <v>FT1_5070001</v>
      </c>
      <c r="H186" s="126" t="s">
        <v>2310</v>
      </c>
      <c r="I186" s="128" t="s">
        <v>11</v>
      </c>
      <c r="J186" s="128"/>
      <c r="K186" s="128"/>
      <c r="L186" s="139" t="s">
        <v>940</v>
      </c>
      <c r="M186" s="158"/>
      <c r="N186" s="126"/>
    </row>
    <row r="187" spans="1:14" ht="41" customHeight="1">
      <c r="A187" s="125" t="s">
        <v>592</v>
      </c>
      <c r="B187" s="158" t="s">
        <v>564</v>
      </c>
      <c r="C187" s="126" t="s">
        <v>1211</v>
      </c>
      <c r="D187" s="127" t="s">
        <v>572</v>
      </c>
      <c r="E187" s="127" t="s">
        <v>396</v>
      </c>
      <c r="F187" s="127" t="s">
        <v>393</v>
      </c>
      <c r="G187" s="126" t="str">
        <f t="shared" si="4"/>
        <v>FT1_5080001</v>
      </c>
      <c r="H187" s="126" t="s">
        <v>2312</v>
      </c>
      <c r="I187" s="128" t="s">
        <v>11</v>
      </c>
      <c r="J187" s="128"/>
      <c r="K187" s="128"/>
      <c r="L187" s="139" t="s">
        <v>940</v>
      </c>
      <c r="M187" s="158"/>
      <c r="N187" s="126"/>
    </row>
    <row r="188" spans="1:14" ht="41" customHeight="1">
      <c r="A188" s="125"/>
      <c r="B188" s="158" t="s">
        <v>565</v>
      </c>
      <c r="C188" s="126" t="s">
        <v>1211</v>
      </c>
      <c r="D188" s="127" t="s">
        <v>573</v>
      </c>
      <c r="E188" s="127" t="s">
        <v>396</v>
      </c>
      <c r="F188" s="127" t="s">
        <v>393</v>
      </c>
      <c r="G188" s="126" t="str">
        <f t="shared" si="4"/>
        <v>FT1_5090001</v>
      </c>
      <c r="H188" s="126" t="s">
        <v>2313</v>
      </c>
      <c r="I188" s="128" t="s">
        <v>11</v>
      </c>
      <c r="J188" s="128"/>
      <c r="K188" s="128"/>
      <c r="L188" s="139" t="s">
        <v>940</v>
      </c>
      <c r="M188" s="158"/>
      <c r="N188" s="126"/>
    </row>
    <row r="189" spans="1:14" ht="27.5" customHeight="1">
      <c r="A189" s="125"/>
      <c r="B189" s="158" t="s">
        <v>600</v>
      </c>
      <c r="C189" s="126" t="s">
        <v>1211</v>
      </c>
      <c r="D189" s="127" t="s">
        <v>574</v>
      </c>
      <c r="E189" s="127" t="s">
        <v>396</v>
      </c>
      <c r="F189" s="127" t="s">
        <v>393</v>
      </c>
      <c r="G189" s="126" t="str">
        <f t="shared" si="4"/>
        <v>FT1_5100001</v>
      </c>
      <c r="H189" s="126" t="s">
        <v>2153</v>
      </c>
      <c r="I189" s="128" t="s">
        <v>11</v>
      </c>
      <c r="J189" s="128"/>
      <c r="K189" s="128"/>
      <c r="L189" s="139" t="s">
        <v>940</v>
      </c>
      <c r="M189" s="158"/>
      <c r="N189" s="126"/>
    </row>
    <row r="190" spans="1:14" ht="27.5" customHeight="1">
      <c r="A190" s="125"/>
      <c r="B190" s="158" t="s">
        <v>601</v>
      </c>
      <c r="C190" s="126" t="s">
        <v>1211</v>
      </c>
      <c r="D190" s="127" t="s">
        <v>575</v>
      </c>
      <c r="E190" s="127" t="s">
        <v>396</v>
      </c>
      <c r="F190" s="127" t="s">
        <v>393</v>
      </c>
      <c r="G190" s="126" t="str">
        <f t="shared" si="4"/>
        <v>FT1_5110001</v>
      </c>
      <c r="H190" s="126" t="s">
        <v>2154</v>
      </c>
      <c r="I190" s="128" t="s">
        <v>11</v>
      </c>
      <c r="J190" s="128"/>
      <c r="K190" s="128"/>
      <c r="L190" s="139" t="s">
        <v>940</v>
      </c>
      <c r="M190" s="158"/>
      <c r="N190" s="126"/>
    </row>
    <row r="191" spans="1:14" ht="41" customHeight="1">
      <c r="A191" s="125"/>
      <c r="B191" s="158" t="s">
        <v>566</v>
      </c>
      <c r="C191" s="126" t="s">
        <v>1211</v>
      </c>
      <c r="D191" s="127" t="s">
        <v>576</v>
      </c>
      <c r="E191" s="127" t="s">
        <v>396</v>
      </c>
      <c r="F191" s="127" t="s">
        <v>393</v>
      </c>
      <c r="G191" s="126" t="str">
        <f t="shared" si="4"/>
        <v>FT1_5120001</v>
      </c>
      <c r="H191" s="126" t="s">
        <v>2155</v>
      </c>
      <c r="I191" s="128" t="s">
        <v>11</v>
      </c>
      <c r="J191" s="128"/>
      <c r="K191" s="128"/>
      <c r="L191" s="139" t="s">
        <v>940</v>
      </c>
      <c r="M191" s="158"/>
      <c r="N191" s="126"/>
    </row>
    <row r="192" spans="1:14" ht="30" customHeight="1">
      <c r="A192" s="125"/>
      <c r="B192" s="158" t="s">
        <v>2123</v>
      </c>
      <c r="C192" s="126" t="s">
        <v>1211</v>
      </c>
      <c r="D192" s="127" t="s">
        <v>577</v>
      </c>
      <c r="E192" s="127" t="s">
        <v>396</v>
      </c>
      <c r="F192" s="127" t="s">
        <v>393</v>
      </c>
      <c r="G192" s="126" t="str">
        <f t="shared" si="4"/>
        <v>FT1_5130001</v>
      </c>
      <c r="H192" s="126" t="s">
        <v>2156</v>
      </c>
      <c r="I192" s="128" t="s">
        <v>11</v>
      </c>
      <c r="J192" s="128"/>
      <c r="K192" s="128"/>
      <c r="L192" s="139" t="s">
        <v>940</v>
      </c>
      <c r="M192" s="158"/>
      <c r="N192" s="126"/>
    </row>
    <row r="193" spans="1:14" ht="27.5" customHeight="1">
      <c r="A193" s="125"/>
      <c r="B193" s="158" t="s">
        <v>567</v>
      </c>
      <c r="C193" s="126" t="s">
        <v>1211</v>
      </c>
      <c r="D193" s="127" t="s">
        <v>577</v>
      </c>
      <c r="E193" s="127" t="s">
        <v>396</v>
      </c>
      <c r="F193" s="127" t="s">
        <v>398</v>
      </c>
      <c r="G193" s="126" t="str">
        <f t="shared" si="4"/>
        <v>FT1_5130002</v>
      </c>
      <c r="H193" s="126" t="s">
        <v>2156</v>
      </c>
      <c r="I193" s="128" t="s">
        <v>11</v>
      </c>
      <c r="J193" s="128"/>
      <c r="K193" s="128"/>
      <c r="L193" s="139" t="s">
        <v>940</v>
      </c>
      <c r="M193" s="158"/>
      <c r="N193" s="126"/>
    </row>
    <row r="194" spans="1:14" ht="27.5" customHeight="1">
      <c r="A194" s="125"/>
      <c r="B194" s="158" t="s">
        <v>568</v>
      </c>
      <c r="C194" s="126" t="s">
        <v>1211</v>
      </c>
      <c r="D194" s="127" t="s">
        <v>577</v>
      </c>
      <c r="E194" s="127" t="s">
        <v>396</v>
      </c>
      <c r="F194" s="127" t="s">
        <v>400</v>
      </c>
      <c r="G194" s="126" t="str">
        <f t="shared" si="4"/>
        <v>FT1_5130003</v>
      </c>
      <c r="H194" s="126" t="s">
        <v>2156</v>
      </c>
      <c r="I194" s="128" t="s">
        <v>11</v>
      </c>
      <c r="J194" s="128"/>
      <c r="K194" s="128"/>
      <c r="L194" s="139" t="s">
        <v>940</v>
      </c>
      <c r="M194" s="158"/>
      <c r="N194" s="126"/>
    </row>
    <row r="195" spans="1:14" ht="41" customHeight="1">
      <c r="A195" s="125"/>
      <c r="B195" s="158" t="s">
        <v>602</v>
      </c>
      <c r="C195" s="126" t="s">
        <v>1211</v>
      </c>
      <c r="D195" s="127" t="s">
        <v>578</v>
      </c>
      <c r="E195" s="127" t="s">
        <v>396</v>
      </c>
      <c r="F195" s="127" t="s">
        <v>393</v>
      </c>
      <c r="G195" s="126" t="str">
        <f t="shared" si="4"/>
        <v>FT1_5140001</v>
      </c>
      <c r="H195" s="126" t="s">
        <v>2157</v>
      </c>
      <c r="I195" s="128" t="s">
        <v>11</v>
      </c>
      <c r="J195" s="128"/>
      <c r="K195" s="128"/>
      <c r="L195" s="139" t="s">
        <v>940</v>
      </c>
      <c r="M195" s="158"/>
      <c r="N195" s="126"/>
    </row>
    <row r="196" spans="1:14" ht="33" customHeight="1">
      <c r="A196" s="125"/>
      <c r="B196" s="158" t="s">
        <v>603</v>
      </c>
      <c r="C196" s="126" t="s">
        <v>1211</v>
      </c>
      <c r="D196" s="127" t="s">
        <v>579</v>
      </c>
      <c r="E196" s="127" t="s">
        <v>396</v>
      </c>
      <c r="F196" s="127" t="s">
        <v>393</v>
      </c>
      <c r="G196" s="126" t="str">
        <f t="shared" si="4"/>
        <v>FT1_5150001</v>
      </c>
      <c r="H196" s="126" t="s">
        <v>2314</v>
      </c>
      <c r="I196" s="128" t="s">
        <v>11</v>
      </c>
      <c r="J196" s="128"/>
      <c r="K196" s="128"/>
      <c r="L196" s="139" t="s">
        <v>940</v>
      </c>
      <c r="M196" s="158"/>
      <c r="N196" s="126"/>
    </row>
    <row r="197" spans="1:14" ht="41" customHeight="1">
      <c r="A197" s="125"/>
      <c r="B197" s="158" t="s">
        <v>604</v>
      </c>
      <c r="C197" s="126" t="s">
        <v>1211</v>
      </c>
      <c r="D197" s="127" t="s">
        <v>580</v>
      </c>
      <c r="E197" s="127" t="s">
        <v>396</v>
      </c>
      <c r="F197" s="127" t="s">
        <v>393</v>
      </c>
      <c r="G197" s="126" t="str">
        <f t="shared" si="4"/>
        <v>FT1_5160001</v>
      </c>
      <c r="H197" s="126" t="s">
        <v>2312</v>
      </c>
      <c r="I197" s="128" t="s">
        <v>11</v>
      </c>
      <c r="J197" s="128"/>
      <c r="K197" s="128"/>
      <c r="L197" s="139" t="s">
        <v>940</v>
      </c>
      <c r="M197" s="158"/>
      <c r="N197" s="126"/>
    </row>
    <row r="198" spans="1:14" ht="41" customHeight="1">
      <c r="A198" s="125"/>
      <c r="B198" s="158" t="s">
        <v>605</v>
      </c>
      <c r="C198" s="126" t="s">
        <v>1211</v>
      </c>
      <c r="D198" s="127" t="s">
        <v>581</v>
      </c>
      <c r="E198" s="127" t="s">
        <v>396</v>
      </c>
      <c r="F198" s="127" t="s">
        <v>393</v>
      </c>
      <c r="G198" s="126" t="str">
        <f t="shared" si="4"/>
        <v>FT1_5170001</v>
      </c>
      <c r="H198" s="126" t="s">
        <v>2158</v>
      </c>
      <c r="I198" s="128" t="s">
        <v>11</v>
      </c>
      <c r="J198" s="128"/>
      <c r="K198" s="128"/>
      <c r="L198" s="139" t="s">
        <v>940</v>
      </c>
      <c r="M198" s="158"/>
      <c r="N198" s="126"/>
    </row>
    <row r="199" spans="1:14" ht="17.75" customHeight="1">
      <c r="A199" s="125"/>
      <c r="B199" s="158" t="s">
        <v>606</v>
      </c>
      <c r="C199" s="126" t="s">
        <v>1211</v>
      </c>
      <c r="D199" s="127" t="s">
        <v>581</v>
      </c>
      <c r="E199" s="127" t="s">
        <v>396</v>
      </c>
      <c r="F199" s="127" t="s">
        <v>397</v>
      </c>
      <c r="G199" s="126" t="str">
        <f t="shared" si="4"/>
        <v>FT1_5170002</v>
      </c>
      <c r="H199" s="126" t="s">
        <v>2158</v>
      </c>
      <c r="I199" s="128" t="s">
        <v>11</v>
      </c>
      <c r="J199" s="128"/>
      <c r="K199" s="128"/>
      <c r="L199" s="139" t="s">
        <v>940</v>
      </c>
      <c r="M199" s="158"/>
      <c r="N199" s="126"/>
    </row>
    <row r="200" spans="1:14" ht="17.75" customHeight="1">
      <c r="A200" s="125"/>
      <c r="B200" s="158" t="s">
        <v>607</v>
      </c>
      <c r="C200" s="126" t="s">
        <v>1211</v>
      </c>
      <c r="D200" s="127" t="s">
        <v>581</v>
      </c>
      <c r="E200" s="127" t="s">
        <v>396</v>
      </c>
      <c r="F200" s="127" t="s">
        <v>399</v>
      </c>
      <c r="G200" s="126" t="str">
        <f t="shared" si="4"/>
        <v>FT1_5170003</v>
      </c>
      <c r="H200" s="126" t="s">
        <v>2158</v>
      </c>
      <c r="I200" s="128" t="s">
        <v>11</v>
      </c>
      <c r="J200" s="128"/>
      <c r="K200" s="128"/>
      <c r="L200" s="139" t="s">
        <v>940</v>
      </c>
      <c r="M200" s="158"/>
      <c r="N200" s="126"/>
    </row>
    <row r="201" spans="1:14" ht="17.75" customHeight="1">
      <c r="A201" s="125"/>
      <c r="B201" s="158" t="s">
        <v>608</v>
      </c>
      <c r="C201" s="126" t="s">
        <v>1211</v>
      </c>
      <c r="D201" s="127" t="s">
        <v>581</v>
      </c>
      <c r="E201" s="127" t="s">
        <v>396</v>
      </c>
      <c r="F201" s="127" t="s">
        <v>401</v>
      </c>
      <c r="G201" s="126" t="str">
        <f t="shared" si="4"/>
        <v>FT1_5170004</v>
      </c>
      <c r="H201" s="126" t="s">
        <v>2158</v>
      </c>
      <c r="I201" s="128" t="s">
        <v>11</v>
      </c>
      <c r="J201" s="128"/>
      <c r="K201" s="128"/>
      <c r="L201" s="139" t="s">
        <v>940</v>
      </c>
      <c r="M201" s="158"/>
      <c r="N201" s="126"/>
    </row>
    <row r="202" spans="1:14" ht="17.75" customHeight="1">
      <c r="A202" s="125"/>
      <c r="B202" s="158" t="s">
        <v>569</v>
      </c>
      <c r="C202" s="126" t="s">
        <v>1211</v>
      </c>
      <c r="D202" s="127" t="s">
        <v>581</v>
      </c>
      <c r="E202" s="127" t="s">
        <v>396</v>
      </c>
      <c r="F202" s="127" t="s">
        <v>403</v>
      </c>
      <c r="G202" s="126" t="str">
        <f t="shared" si="4"/>
        <v>FT1_5170005</v>
      </c>
      <c r="H202" s="126" t="s">
        <v>2158</v>
      </c>
      <c r="I202" s="128" t="s">
        <v>11</v>
      </c>
      <c r="J202" s="128"/>
      <c r="K202" s="128"/>
      <c r="L202" s="139" t="s">
        <v>940</v>
      </c>
      <c r="M202" s="158"/>
      <c r="N202" s="126"/>
    </row>
    <row r="203" spans="1:14" ht="17.75" customHeight="1">
      <c r="A203" s="125"/>
      <c r="B203" s="158" t="s">
        <v>570</v>
      </c>
      <c r="C203" s="126" t="s">
        <v>1211</v>
      </c>
      <c r="D203" s="127" t="s">
        <v>581</v>
      </c>
      <c r="E203" s="127" t="s">
        <v>396</v>
      </c>
      <c r="F203" s="127" t="s">
        <v>405</v>
      </c>
      <c r="G203" s="126" t="str">
        <f t="shared" si="4"/>
        <v>FT1_5170006</v>
      </c>
      <c r="H203" s="126" t="s">
        <v>2158</v>
      </c>
      <c r="I203" s="128" t="s">
        <v>11</v>
      </c>
      <c r="J203" s="128"/>
      <c r="K203" s="128"/>
      <c r="L203" s="139" t="s">
        <v>940</v>
      </c>
      <c r="M203" s="158"/>
      <c r="N203" s="126"/>
    </row>
    <row r="204" spans="1:14" ht="33.75" customHeight="1">
      <c r="A204" s="125" t="s">
        <v>591</v>
      </c>
      <c r="B204" s="158" t="s">
        <v>2176</v>
      </c>
      <c r="C204" s="126" t="s">
        <v>1211</v>
      </c>
      <c r="D204" s="127" t="s">
        <v>582</v>
      </c>
      <c r="E204" s="127" t="s">
        <v>396</v>
      </c>
      <c r="F204" s="127" t="s">
        <v>393</v>
      </c>
      <c r="G204" s="126" t="str">
        <f t="shared" si="4"/>
        <v>FT1_5180001</v>
      </c>
      <c r="H204" s="126" t="s">
        <v>2159</v>
      </c>
      <c r="I204" s="128" t="s">
        <v>11</v>
      </c>
      <c r="J204" s="128"/>
      <c r="K204" s="128"/>
      <c r="L204" s="139" t="s">
        <v>940</v>
      </c>
      <c r="M204" s="158"/>
      <c r="N204" s="126"/>
    </row>
    <row r="205" spans="1:14" ht="27.5" customHeight="1">
      <c r="A205" s="125"/>
      <c r="B205" s="158" t="s">
        <v>609</v>
      </c>
      <c r="C205" s="126" t="s">
        <v>1211</v>
      </c>
      <c r="D205" s="127" t="s">
        <v>582</v>
      </c>
      <c r="E205" s="127" t="s">
        <v>396</v>
      </c>
      <c r="F205" s="127" t="s">
        <v>398</v>
      </c>
      <c r="G205" s="126" t="str">
        <f t="shared" si="4"/>
        <v>FT1_5180002</v>
      </c>
      <c r="H205" s="126" t="s">
        <v>2160</v>
      </c>
      <c r="I205" s="128" t="s">
        <v>11</v>
      </c>
      <c r="J205" s="128"/>
      <c r="K205" s="128"/>
      <c r="L205" s="139" t="s">
        <v>940</v>
      </c>
      <c r="M205" s="158"/>
      <c r="N205" s="126"/>
    </row>
    <row r="206" spans="1:14" ht="27.5" customHeight="1">
      <c r="A206" s="125"/>
      <c r="B206" s="158" t="s">
        <v>610</v>
      </c>
      <c r="C206" s="126" t="s">
        <v>1211</v>
      </c>
      <c r="D206" s="127" t="s">
        <v>582</v>
      </c>
      <c r="E206" s="127" t="s">
        <v>396</v>
      </c>
      <c r="F206" s="127" t="s">
        <v>400</v>
      </c>
      <c r="G206" s="126" t="str">
        <f t="shared" si="4"/>
        <v>FT1_5180003</v>
      </c>
      <c r="H206" s="126" t="s">
        <v>2161</v>
      </c>
      <c r="I206" s="128" t="s">
        <v>11</v>
      </c>
      <c r="J206" s="128"/>
      <c r="K206" s="128"/>
      <c r="L206" s="139" t="s">
        <v>940</v>
      </c>
      <c r="M206" s="158"/>
      <c r="N206" s="126"/>
    </row>
    <row r="207" spans="1:14" ht="27.5" customHeight="1">
      <c r="A207" s="125"/>
      <c r="B207" s="158" t="s">
        <v>611</v>
      </c>
      <c r="C207" s="126" t="s">
        <v>1211</v>
      </c>
      <c r="D207" s="127" t="s">
        <v>582</v>
      </c>
      <c r="E207" s="127" t="s">
        <v>396</v>
      </c>
      <c r="F207" s="127" t="s">
        <v>402</v>
      </c>
      <c r="G207" s="126" t="str">
        <f t="shared" si="4"/>
        <v>FT1_5180004</v>
      </c>
      <c r="H207" s="126" t="s">
        <v>2162</v>
      </c>
      <c r="I207" s="128" t="s">
        <v>11</v>
      </c>
      <c r="J207" s="128"/>
      <c r="K207" s="128"/>
      <c r="L207" s="139" t="s">
        <v>940</v>
      </c>
      <c r="M207" s="158"/>
      <c r="N207" s="126"/>
    </row>
    <row r="208" spans="1:14" ht="27.5" customHeight="1">
      <c r="A208" s="125"/>
      <c r="B208" s="158" t="s">
        <v>612</v>
      </c>
      <c r="C208" s="126" t="s">
        <v>1211</v>
      </c>
      <c r="D208" s="127" t="s">
        <v>582</v>
      </c>
      <c r="E208" s="127" t="s">
        <v>396</v>
      </c>
      <c r="F208" s="127" t="s">
        <v>404</v>
      </c>
      <c r="G208" s="126" t="str">
        <f t="shared" si="4"/>
        <v>FT1_5180005</v>
      </c>
      <c r="H208" s="126" t="s">
        <v>2162</v>
      </c>
      <c r="I208" s="128" t="s">
        <v>11</v>
      </c>
      <c r="J208" s="128"/>
      <c r="K208" s="128"/>
      <c r="L208" s="139" t="s">
        <v>940</v>
      </c>
      <c r="M208" s="158"/>
      <c r="N208" s="126"/>
    </row>
    <row r="209" spans="1:14" ht="41" customHeight="1">
      <c r="A209" s="125"/>
      <c r="B209" s="158" t="s">
        <v>613</v>
      </c>
      <c r="C209" s="126" t="s">
        <v>1211</v>
      </c>
      <c r="D209" s="127" t="s">
        <v>583</v>
      </c>
      <c r="E209" s="127" t="s">
        <v>396</v>
      </c>
      <c r="F209" s="127" t="s">
        <v>393</v>
      </c>
      <c r="G209" s="126" t="str">
        <f t="shared" si="4"/>
        <v>FT1_5190001</v>
      </c>
      <c r="H209" s="126" t="s">
        <v>2163</v>
      </c>
      <c r="I209" s="128" t="s">
        <v>11</v>
      </c>
      <c r="J209" s="128"/>
      <c r="K209" s="128"/>
      <c r="L209" s="139" t="s">
        <v>940</v>
      </c>
      <c r="M209" s="158"/>
      <c r="N209" s="126"/>
    </row>
    <row r="210" spans="1:14" ht="27.5" customHeight="1">
      <c r="A210" s="125"/>
      <c r="B210" s="158" t="s">
        <v>614</v>
      </c>
      <c r="C210" s="126" t="s">
        <v>1211</v>
      </c>
      <c r="D210" s="127" t="s">
        <v>583</v>
      </c>
      <c r="E210" s="127" t="s">
        <v>396</v>
      </c>
      <c r="F210" s="127" t="s">
        <v>398</v>
      </c>
      <c r="G210" s="126" t="str">
        <f t="shared" si="4"/>
        <v>FT1_5190002</v>
      </c>
      <c r="H210" s="126" t="s">
        <v>2160</v>
      </c>
      <c r="I210" s="128" t="s">
        <v>11</v>
      </c>
      <c r="J210" s="128"/>
      <c r="K210" s="128"/>
      <c r="L210" s="139" t="s">
        <v>940</v>
      </c>
      <c r="M210" s="158"/>
      <c r="N210" s="126"/>
    </row>
    <row r="211" spans="1:14" ht="27.5" customHeight="1">
      <c r="A211" s="125"/>
      <c r="B211" s="158" t="s">
        <v>571</v>
      </c>
      <c r="C211" s="126" t="s">
        <v>1211</v>
      </c>
      <c r="D211" s="127" t="s">
        <v>583</v>
      </c>
      <c r="E211" s="127" t="s">
        <v>396</v>
      </c>
      <c r="F211" s="127" t="s">
        <v>400</v>
      </c>
      <c r="G211" s="126" t="str">
        <f t="shared" si="4"/>
        <v>FT1_5190003</v>
      </c>
      <c r="H211" s="126" t="s">
        <v>2164</v>
      </c>
      <c r="I211" s="128" t="s">
        <v>11</v>
      </c>
      <c r="J211" s="128"/>
      <c r="K211" s="128"/>
      <c r="L211" s="139" t="s">
        <v>940</v>
      </c>
      <c r="M211" s="158"/>
      <c r="N211" s="126"/>
    </row>
    <row r="212" spans="1:14" ht="41" customHeight="1">
      <c r="A212" s="125" t="s">
        <v>2284</v>
      </c>
      <c r="B212" s="158" t="s">
        <v>621</v>
      </c>
      <c r="C212" s="126" t="s">
        <v>1211</v>
      </c>
      <c r="D212" s="127" t="s">
        <v>895</v>
      </c>
      <c r="E212" s="127" t="s">
        <v>396</v>
      </c>
      <c r="F212" s="127" t="s">
        <v>393</v>
      </c>
      <c r="G212" s="126" t="str">
        <f t="shared" si="4"/>
        <v>FT1_5200001</v>
      </c>
      <c r="H212" s="126" t="s">
        <v>2165</v>
      </c>
      <c r="I212" s="128" t="s">
        <v>11</v>
      </c>
      <c r="J212" s="128"/>
      <c r="K212" s="128"/>
      <c r="L212" s="139" t="s">
        <v>940</v>
      </c>
      <c r="M212" s="158"/>
      <c r="N212" s="126"/>
    </row>
    <row r="213" spans="1:14" ht="27.5" customHeight="1">
      <c r="A213" s="125"/>
      <c r="B213" s="158" t="s">
        <v>622</v>
      </c>
      <c r="C213" s="126" t="s">
        <v>1211</v>
      </c>
      <c r="D213" s="127" t="s">
        <v>895</v>
      </c>
      <c r="E213" s="127" t="s">
        <v>396</v>
      </c>
      <c r="F213" s="127" t="s">
        <v>398</v>
      </c>
      <c r="G213" s="126" t="str">
        <f t="shared" si="4"/>
        <v>FT1_5200002</v>
      </c>
      <c r="H213" s="126" t="s">
        <v>2166</v>
      </c>
      <c r="I213" s="128" t="s">
        <v>11</v>
      </c>
      <c r="J213" s="128"/>
      <c r="K213" s="128"/>
      <c r="L213" s="139" t="s">
        <v>940</v>
      </c>
      <c r="M213" s="158"/>
      <c r="N213" s="126"/>
    </row>
    <row r="214" spans="1:14" ht="41" customHeight="1">
      <c r="A214" s="125"/>
      <c r="B214" s="158" t="s">
        <v>623</v>
      </c>
      <c r="C214" s="126" t="s">
        <v>1211</v>
      </c>
      <c r="D214" s="127" t="s">
        <v>895</v>
      </c>
      <c r="E214" s="127" t="s">
        <v>393</v>
      </c>
      <c r="F214" s="127" t="s">
        <v>393</v>
      </c>
      <c r="G214" s="126" t="str">
        <f t="shared" si="4"/>
        <v>FT1_5200101</v>
      </c>
      <c r="H214" s="126" t="s">
        <v>2165</v>
      </c>
      <c r="I214" s="128" t="s">
        <v>11</v>
      </c>
      <c r="J214" s="128"/>
      <c r="K214" s="128"/>
      <c r="L214" s="139" t="s">
        <v>940</v>
      </c>
      <c r="M214" s="158"/>
      <c r="N214" s="126"/>
    </row>
    <row r="215" spans="1:14" ht="27.5" customHeight="1">
      <c r="A215" s="125"/>
      <c r="B215" s="158" t="s">
        <v>624</v>
      </c>
      <c r="C215" s="126" t="s">
        <v>1211</v>
      </c>
      <c r="D215" s="127" t="s">
        <v>895</v>
      </c>
      <c r="E215" s="127" t="s">
        <v>393</v>
      </c>
      <c r="F215" s="127" t="s">
        <v>398</v>
      </c>
      <c r="G215" s="126" t="str">
        <f t="shared" si="4"/>
        <v>FT1_5200102</v>
      </c>
      <c r="H215" s="126" t="s">
        <v>2166</v>
      </c>
      <c r="I215" s="128" t="s">
        <v>11</v>
      </c>
      <c r="J215" s="128"/>
      <c r="K215" s="128"/>
      <c r="L215" s="139" t="s">
        <v>940</v>
      </c>
      <c r="M215" s="158"/>
      <c r="N215" s="126"/>
    </row>
    <row r="216" spans="1:14" ht="41" customHeight="1">
      <c r="A216" s="125"/>
      <c r="B216" s="158" t="s">
        <v>625</v>
      </c>
      <c r="C216" s="126" t="s">
        <v>1211</v>
      </c>
      <c r="D216" s="127" t="s">
        <v>895</v>
      </c>
      <c r="E216" s="127" t="s">
        <v>397</v>
      </c>
      <c r="F216" s="127" t="s">
        <v>393</v>
      </c>
      <c r="G216" s="126" t="str">
        <f t="shared" si="4"/>
        <v>FT1_5200201</v>
      </c>
      <c r="H216" s="126" t="s">
        <v>2165</v>
      </c>
      <c r="I216" s="128" t="s">
        <v>11</v>
      </c>
      <c r="J216" s="128"/>
      <c r="K216" s="128"/>
      <c r="L216" s="139" t="s">
        <v>940</v>
      </c>
      <c r="M216" s="158"/>
      <c r="N216" s="126"/>
    </row>
    <row r="217" spans="1:14" ht="27.5" customHeight="1">
      <c r="A217" s="125"/>
      <c r="B217" s="158" t="s">
        <v>626</v>
      </c>
      <c r="C217" s="126" t="s">
        <v>1211</v>
      </c>
      <c r="D217" s="127" t="s">
        <v>895</v>
      </c>
      <c r="E217" s="127" t="s">
        <v>397</v>
      </c>
      <c r="F217" s="127" t="s">
        <v>398</v>
      </c>
      <c r="G217" s="126" t="str">
        <f t="shared" si="4"/>
        <v>FT1_5200202</v>
      </c>
      <c r="H217" s="126" t="s">
        <v>2166</v>
      </c>
      <c r="I217" s="128" t="s">
        <v>11</v>
      </c>
      <c r="J217" s="128"/>
      <c r="K217" s="128"/>
      <c r="L217" s="139" t="s">
        <v>940</v>
      </c>
      <c r="M217" s="158"/>
      <c r="N217" s="126"/>
    </row>
    <row r="218" spans="1:14" ht="41" customHeight="1">
      <c r="A218" s="125"/>
      <c r="B218" s="158" t="s">
        <v>627</v>
      </c>
      <c r="C218" s="126" t="s">
        <v>1211</v>
      </c>
      <c r="D218" s="127" t="s">
        <v>895</v>
      </c>
      <c r="E218" s="127" t="s">
        <v>400</v>
      </c>
      <c r="F218" s="127" t="s">
        <v>393</v>
      </c>
      <c r="G218" s="126" t="str">
        <f t="shared" si="4"/>
        <v>FT1_5200301</v>
      </c>
      <c r="H218" s="126" t="s">
        <v>2165</v>
      </c>
      <c r="I218" s="128" t="s">
        <v>11</v>
      </c>
      <c r="J218" s="128"/>
      <c r="K218" s="128"/>
      <c r="L218" s="139" t="s">
        <v>940</v>
      </c>
      <c r="M218" s="158"/>
      <c r="N218" s="126"/>
    </row>
    <row r="219" spans="1:14" ht="27.5" customHeight="1">
      <c r="A219" s="125"/>
      <c r="B219" s="158" t="s">
        <v>628</v>
      </c>
      <c r="C219" s="126" t="s">
        <v>1211</v>
      </c>
      <c r="D219" s="127" t="s">
        <v>895</v>
      </c>
      <c r="E219" s="127" t="s">
        <v>400</v>
      </c>
      <c r="F219" s="127" t="s">
        <v>398</v>
      </c>
      <c r="G219" s="126" t="str">
        <f t="shared" si="4"/>
        <v>FT1_5200302</v>
      </c>
      <c r="H219" s="126" t="s">
        <v>2166</v>
      </c>
      <c r="I219" s="128" t="s">
        <v>11</v>
      </c>
      <c r="J219" s="128"/>
      <c r="K219" s="128"/>
      <c r="L219" s="139" t="s">
        <v>940</v>
      </c>
      <c r="M219" s="158"/>
      <c r="N219" s="126"/>
    </row>
    <row r="220" spans="1:14" ht="41" customHeight="1">
      <c r="A220" s="125" t="s">
        <v>2319</v>
      </c>
      <c r="B220" s="158" t="s">
        <v>625</v>
      </c>
      <c r="C220" s="126" t="s">
        <v>1211</v>
      </c>
      <c r="D220" s="127" t="s">
        <v>896</v>
      </c>
      <c r="E220" s="127" t="s">
        <v>396</v>
      </c>
      <c r="F220" s="127" t="s">
        <v>393</v>
      </c>
      <c r="G220" s="126" t="str">
        <f t="shared" si="4"/>
        <v>FT1_5210001</v>
      </c>
      <c r="H220" s="126" t="s">
        <v>2165</v>
      </c>
      <c r="I220" s="128" t="s">
        <v>11</v>
      </c>
      <c r="J220" s="128"/>
      <c r="K220" s="128"/>
      <c r="L220" s="139" t="s">
        <v>940</v>
      </c>
      <c r="M220" s="158"/>
      <c r="N220" s="126"/>
    </row>
    <row r="221" spans="1:14" ht="27.5" customHeight="1">
      <c r="A221" s="125"/>
      <c r="B221" s="158" t="s">
        <v>626</v>
      </c>
      <c r="C221" s="126" t="s">
        <v>1211</v>
      </c>
      <c r="D221" s="127" t="s">
        <v>896</v>
      </c>
      <c r="E221" s="127" t="s">
        <v>396</v>
      </c>
      <c r="F221" s="127" t="s">
        <v>398</v>
      </c>
      <c r="G221" s="126" t="str">
        <f t="shared" si="4"/>
        <v>FT1_5210002</v>
      </c>
      <c r="H221" s="126" t="s">
        <v>2166</v>
      </c>
      <c r="I221" s="128" t="s">
        <v>11</v>
      </c>
      <c r="J221" s="128"/>
      <c r="K221" s="128"/>
      <c r="L221" s="139" t="s">
        <v>940</v>
      </c>
      <c r="M221" s="158"/>
      <c r="N221" s="126"/>
    </row>
    <row r="222" spans="1:14" ht="41" customHeight="1">
      <c r="A222" s="125"/>
      <c r="B222" s="158" t="s">
        <v>629</v>
      </c>
      <c r="C222" s="126" t="s">
        <v>1211</v>
      </c>
      <c r="D222" s="127" t="s">
        <v>896</v>
      </c>
      <c r="E222" s="127" t="s">
        <v>393</v>
      </c>
      <c r="F222" s="127" t="s">
        <v>393</v>
      </c>
      <c r="G222" s="126" t="str">
        <f t="shared" si="4"/>
        <v>FT1_5210101</v>
      </c>
      <c r="H222" s="126" t="s">
        <v>2165</v>
      </c>
      <c r="I222" s="128" t="s">
        <v>11</v>
      </c>
      <c r="J222" s="128"/>
      <c r="K222" s="128"/>
      <c r="L222" s="139" t="s">
        <v>940</v>
      </c>
      <c r="M222" s="158"/>
      <c r="N222" s="126"/>
    </row>
    <row r="223" spans="1:14" ht="27.5" customHeight="1">
      <c r="A223" s="125"/>
      <c r="B223" s="158" t="s">
        <v>630</v>
      </c>
      <c r="C223" s="126" t="s">
        <v>1211</v>
      </c>
      <c r="D223" s="127" t="s">
        <v>896</v>
      </c>
      <c r="E223" s="127" t="s">
        <v>393</v>
      </c>
      <c r="F223" s="127" t="s">
        <v>398</v>
      </c>
      <c r="G223" s="126" t="str">
        <f t="shared" si="4"/>
        <v>FT1_5210102</v>
      </c>
      <c r="H223" s="126" t="s">
        <v>2166</v>
      </c>
      <c r="I223" s="128" t="s">
        <v>11</v>
      </c>
      <c r="J223" s="128"/>
      <c r="K223" s="128"/>
      <c r="L223" s="139" t="s">
        <v>940</v>
      </c>
      <c r="M223" s="158"/>
      <c r="N223" s="126"/>
    </row>
    <row r="224" spans="1:14" ht="41" customHeight="1">
      <c r="A224" s="125"/>
      <c r="B224" s="158" t="s">
        <v>627</v>
      </c>
      <c r="C224" s="126" t="s">
        <v>1211</v>
      </c>
      <c r="D224" s="127" t="s">
        <v>896</v>
      </c>
      <c r="E224" s="127" t="s">
        <v>397</v>
      </c>
      <c r="F224" s="127" t="s">
        <v>393</v>
      </c>
      <c r="G224" s="126" t="str">
        <f t="shared" si="4"/>
        <v>FT1_5210201</v>
      </c>
      <c r="H224" s="126" t="s">
        <v>2165</v>
      </c>
      <c r="I224" s="128" t="s">
        <v>11</v>
      </c>
      <c r="J224" s="128"/>
      <c r="K224" s="128"/>
      <c r="L224" s="139" t="s">
        <v>940</v>
      </c>
      <c r="M224" s="158"/>
      <c r="N224" s="126"/>
    </row>
    <row r="225" spans="1:14" ht="27.5" customHeight="1">
      <c r="A225" s="125"/>
      <c r="B225" s="158" t="s">
        <v>628</v>
      </c>
      <c r="C225" s="126" t="s">
        <v>1211</v>
      </c>
      <c r="D225" s="127" t="s">
        <v>896</v>
      </c>
      <c r="E225" s="127" t="s">
        <v>397</v>
      </c>
      <c r="F225" s="127" t="s">
        <v>398</v>
      </c>
      <c r="G225" s="126" t="str">
        <f t="shared" si="4"/>
        <v>FT1_5210202</v>
      </c>
      <c r="H225" s="126" t="s">
        <v>2166</v>
      </c>
      <c r="I225" s="128" t="s">
        <v>11</v>
      </c>
      <c r="J225" s="128"/>
      <c r="K225" s="128"/>
      <c r="L225" s="139" t="s">
        <v>940</v>
      </c>
      <c r="M225" s="158"/>
      <c r="N225" s="126"/>
    </row>
    <row r="226" spans="1:14" ht="41" customHeight="1">
      <c r="A226" s="125"/>
      <c r="B226" s="158" t="s">
        <v>631</v>
      </c>
      <c r="C226" s="126" t="s">
        <v>1211</v>
      </c>
      <c r="D226" s="127" t="s">
        <v>897</v>
      </c>
      <c r="E226" s="127" t="s">
        <v>396</v>
      </c>
      <c r="F226" s="127" t="s">
        <v>393</v>
      </c>
      <c r="G226" s="126" t="str">
        <f t="shared" si="4"/>
        <v>FT1_5220001</v>
      </c>
      <c r="H226" s="126" t="s">
        <v>2165</v>
      </c>
      <c r="I226" s="128" t="s">
        <v>11</v>
      </c>
      <c r="J226" s="128"/>
      <c r="K226" s="128"/>
      <c r="L226" s="139" t="s">
        <v>940</v>
      </c>
      <c r="M226" s="158"/>
      <c r="N226" s="126"/>
    </row>
    <row r="227" spans="1:14" ht="27.5" customHeight="1">
      <c r="A227" s="125"/>
      <c r="B227" s="158" t="s">
        <v>632</v>
      </c>
      <c r="C227" s="126" t="s">
        <v>1211</v>
      </c>
      <c r="D227" s="127" t="s">
        <v>897</v>
      </c>
      <c r="E227" s="127" t="s">
        <v>396</v>
      </c>
      <c r="F227" s="127" t="s">
        <v>398</v>
      </c>
      <c r="G227" s="126" t="str">
        <f t="shared" si="4"/>
        <v>FT1_5220002</v>
      </c>
      <c r="H227" s="126" t="s">
        <v>2166</v>
      </c>
      <c r="I227" s="128" t="s">
        <v>11</v>
      </c>
      <c r="J227" s="128"/>
      <c r="K227" s="128"/>
      <c r="L227" s="139" t="s">
        <v>940</v>
      </c>
      <c r="M227" s="158"/>
      <c r="N227" s="126"/>
    </row>
    <row r="228" spans="1:14" ht="41" customHeight="1">
      <c r="A228" s="125"/>
      <c r="B228" s="158" t="s">
        <v>633</v>
      </c>
      <c r="C228" s="126" t="s">
        <v>1211</v>
      </c>
      <c r="D228" s="127" t="s">
        <v>897</v>
      </c>
      <c r="E228" s="127" t="s">
        <v>393</v>
      </c>
      <c r="F228" s="127" t="s">
        <v>393</v>
      </c>
      <c r="G228" s="126" t="str">
        <f t="shared" si="4"/>
        <v>FT1_5220101</v>
      </c>
      <c r="H228" s="126" t="s">
        <v>2165</v>
      </c>
      <c r="I228" s="128" t="s">
        <v>11</v>
      </c>
      <c r="J228" s="128"/>
      <c r="K228" s="128"/>
      <c r="L228" s="139" t="s">
        <v>940</v>
      </c>
      <c r="M228" s="158"/>
      <c r="N228" s="126"/>
    </row>
    <row r="229" spans="1:14" ht="27.5" customHeight="1">
      <c r="A229" s="125"/>
      <c r="B229" s="158" t="s">
        <v>634</v>
      </c>
      <c r="C229" s="126" t="s">
        <v>1211</v>
      </c>
      <c r="D229" s="127" t="s">
        <v>897</v>
      </c>
      <c r="E229" s="127" t="s">
        <v>393</v>
      </c>
      <c r="F229" s="127" t="s">
        <v>398</v>
      </c>
      <c r="G229" s="126" t="str">
        <f t="shared" si="4"/>
        <v>FT1_5220102</v>
      </c>
      <c r="H229" s="126" t="s">
        <v>2166</v>
      </c>
      <c r="I229" s="128" t="s">
        <v>11</v>
      </c>
      <c r="J229" s="128"/>
      <c r="K229" s="128"/>
      <c r="L229" s="139" t="s">
        <v>940</v>
      </c>
      <c r="M229" s="158"/>
      <c r="N229" s="126"/>
    </row>
    <row r="230" spans="1:14" ht="41" customHeight="1">
      <c r="A230" s="125"/>
      <c r="B230" s="158" t="s">
        <v>635</v>
      </c>
      <c r="C230" s="126" t="s">
        <v>1211</v>
      </c>
      <c r="D230" s="127" t="s">
        <v>897</v>
      </c>
      <c r="E230" s="127" t="s">
        <v>397</v>
      </c>
      <c r="F230" s="127" t="s">
        <v>393</v>
      </c>
      <c r="G230" s="126" t="str">
        <f t="shared" si="4"/>
        <v>FT1_5220201</v>
      </c>
      <c r="H230" s="126" t="s">
        <v>2165</v>
      </c>
      <c r="I230" s="128" t="s">
        <v>11</v>
      </c>
      <c r="J230" s="128"/>
      <c r="K230" s="128"/>
      <c r="L230" s="139" t="s">
        <v>940</v>
      </c>
      <c r="M230" s="158"/>
      <c r="N230" s="126"/>
    </row>
    <row r="231" spans="1:14" ht="27.5" customHeight="1">
      <c r="A231" s="125"/>
      <c r="B231" s="158" t="s">
        <v>636</v>
      </c>
      <c r="C231" s="126" t="s">
        <v>1211</v>
      </c>
      <c r="D231" s="127" t="s">
        <v>897</v>
      </c>
      <c r="E231" s="127" t="s">
        <v>397</v>
      </c>
      <c r="F231" s="127" t="s">
        <v>398</v>
      </c>
      <c r="G231" s="126" t="str">
        <f t="shared" si="4"/>
        <v>FT1_5220202</v>
      </c>
      <c r="H231" s="126" t="s">
        <v>2166</v>
      </c>
      <c r="I231" s="128" t="s">
        <v>11</v>
      </c>
      <c r="J231" s="128"/>
      <c r="K231" s="128"/>
      <c r="L231" s="139" t="s">
        <v>940</v>
      </c>
      <c r="M231" s="158"/>
      <c r="N231" s="126"/>
    </row>
    <row r="232" spans="1:14" ht="41" customHeight="1">
      <c r="A232" s="125" t="s">
        <v>2285</v>
      </c>
      <c r="B232" s="158" t="s">
        <v>637</v>
      </c>
      <c r="C232" s="126" t="s">
        <v>1211</v>
      </c>
      <c r="D232" s="127" t="s">
        <v>898</v>
      </c>
      <c r="E232" s="127" t="s">
        <v>396</v>
      </c>
      <c r="F232" s="127" t="s">
        <v>393</v>
      </c>
      <c r="G232" s="126" t="str">
        <f t="shared" si="4"/>
        <v>FT1_5230001</v>
      </c>
      <c r="H232" s="126" t="s">
        <v>2165</v>
      </c>
      <c r="I232" s="128" t="s">
        <v>11</v>
      </c>
      <c r="J232" s="128"/>
      <c r="K232" s="128"/>
      <c r="L232" s="139" t="s">
        <v>940</v>
      </c>
      <c r="M232" s="158"/>
      <c r="N232" s="126"/>
    </row>
    <row r="233" spans="1:14" ht="27.5" customHeight="1">
      <c r="A233" s="125"/>
      <c r="B233" s="158" t="s">
        <v>638</v>
      </c>
      <c r="C233" s="126" t="s">
        <v>1211</v>
      </c>
      <c r="D233" s="127" t="s">
        <v>898</v>
      </c>
      <c r="E233" s="127" t="s">
        <v>396</v>
      </c>
      <c r="F233" s="127" t="s">
        <v>398</v>
      </c>
      <c r="G233" s="126" t="str">
        <f t="shared" si="4"/>
        <v>FT1_5230002</v>
      </c>
      <c r="H233" s="126" t="s">
        <v>2166</v>
      </c>
      <c r="I233" s="128" t="s">
        <v>11</v>
      </c>
      <c r="J233" s="128"/>
      <c r="K233" s="128"/>
      <c r="L233" s="139" t="s">
        <v>940</v>
      </c>
      <c r="M233" s="158"/>
      <c r="N233" s="126"/>
    </row>
    <row r="234" spans="1:14" ht="41" customHeight="1">
      <c r="A234" s="125"/>
      <c r="B234" s="158" t="s">
        <v>625</v>
      </c>
      <c r="C234" s="126" t="s">
        <v>1211</v>
      </c>
      <c r="D234" s="127" t="s">
        <v>898</v>
      </c>
      <c r="E234" s="127" t="s">
        <v>393</v>
      </c>
      <c r="F234" s="127" t="s">
        <v>393</v>
      </c>
      <c r="G234" s="126" t="str">
        <f t="shared" si="4"/>
        <v>FT1_5230101</v>
      </c>
      <c r="H234" s="126" t="s">
        <v>2165</v>
      </c>
      <c r="I234" s="128" t="s">
        <v>11</v>
      </c>
      <c r="J234" s="128"/>
      <c r="K234" s="128"/>
      <c r="L234" s="139" t="s">
        <v>940</v>
      </c>
      <c r="M234" s="158"/>
      <c r="N234" s="126"/>
    </row>
    <row r="235" spans="1:14" ht="27.5" customHeight="1">
      <c r="A235" s="125"/>
      <c r="B235" s="158" t="s">
        <v>626</v>
      </c>
      <c r="C235" s="126" t="s">
        <v>1211</v>
      </c>
      <c r="D235" s="127" t="s">
        <v>898</v>
      </c>
      <c r="E235" s="127" t="s">
        <v>393</v>
      </c>
      <c r="F235" s="127" t="s">
        <v>398</v>
      </c>
      <c r="G235" s="126" t="str">
        <f t="shared" si="4"/>
        <v>FT1_5230102</v>
      </c>
      <c r="H235" s="126" t="s">
        <v>2166</v>
      </c>
      <c r="I235" s="128" t="s">
        <v>11</v>
      </c>
      <c r="J235" s="128"/>
      <c r="K235" s="128"/>
      <c r="L235" s="139" t="s">
        <v>940</v>
      </c>
      <c r="M235" s="158"/>
      <c r="N235" s="126"/>
    </row>
    <row r="236" spans="1:14" ht="41" customHeight="1">
      <c r="A236" s="125"/>
      <c r="B236" s="158" t="s">
        <v>639</v>
      </c>
      <c r="C236" s="126" t="s">
        <v>1211</v>
      </c>
      <c r="D236" s="127" t="s">
        <v>898</v>
      </c>
      <c r="E236" s="127" t="s">
        <v>397</v>
      </c>
      <c r="F236" s="127" t="s">
        <v>393</v>
      </c>
      <c r="G236" s="126" t="str">
        <f t="shared" si="4"/>
        <v>FT1_5230201</v>
      </c>
      <c r="H236" s="126" t="s">
        <v>2165</v>
      </c>
      <c r="I236" s="128" t="s">
        <v>11</v>
      </c>
      <c r="J236" s="128"/>
      <c r="K236" s="128"/>
      <c r="L236" s="139" t="s">
        <v>940</v>
      </c>
      <c r="M236" s="158"/>
      <c r="N236" s="126"/>
    </row>
    <row r="237" spans="1:14" ht="27.5" customHeight="1">
      <c r="A237" s="125"/>
      <c r="B237" s="158" t="s">
        <v>640</v>
      </c>
      <c r="C237" s="126" t="s">
        <v>1211</v>
      </c>
      <c r="D237" s="127" t="s">
        <v>898</v>
      </c>
      <c r="E237" s="127" t="s">
        <v>397</v>
      </c>
      <c r="F237" s="127" t="s">
        <v>398</v>
      </c>
      <c r="G237" s="126" t="str">
        <f t="shared" ref="G237:G300" si="5">C237&amp;"_"&amp;D237&amp;E237&amp;F237</f>
        <v>FT1_5230202</v>
      </c>
      <c r="H237" s="126" t="s">
        <v>2166</v>
      </c>
      <c r="I237" s="128" t="s">
        <v>11</v>
      </c>
      <c r="J237" s="128"/>
      <c r="K237" s="128"/>
      <c r="L237" s="139" t="s">
        <v>940</v>
      </c>
      <c r="M237" s="158"/>
      <c r="N237" s="126"/>
    </row>
    <row r="238" spans="1:14" ht="41" customHeight="1">
      <c r="A238" s="125"/>
      <c r="B238" s="158" t="s">
        <v>641</v>
      </c>
      <c r="C238" s="126" t="s">
        <v>1211</v>
      </c>
      <c r="D238" s="127" t="s">
        <v>898</v>
      </c>
      <c r="E238" s="127" t="s">
        <v>399</v>
      </c>
      <c r="F238" s="127" t="s">
        <v>393</v>
      </c>
      <c r="G238" s="126" t="str">
        <f t="shared" si="5"/>
        <v>FT1_5230301</v>
      </c>
      <c r="H238" s="126" t="s">
        <v>2165</v>
      </c>
      <c r="I238" s="128" t="s">
        <v>11</v>
      </c>
      <c r="J238" s="128"/>
      <c r="K238" s="128"/>
      <c r="L238" s="139" t="s">
        <v>940</v>
      </c>
      <c r="M238" s="158"/>
      <c r="N238" s="126"/>
    </row>
    <row r="239" spans="1:14" ht="27.5" customHeight="1">
      <c r="A239" s="125"/>
      <c r="B239" s="158" t="s">
        <v>642</v>
      </c>
      <c r="C239" s="126" t="s">
        <v>1211</v>
      </c>
      <c r="D239" s="127" t="s">
        <v>898</v>
      </c>
      <c r="E239" s="127" t="s">
        <v>399</v>
      </c>
      <c r="F239" s="127" t="s">
        <v>398</v>
      </c>
      <c r="G239" s="126" t="str">
        <f t="shared" si="5"/>
        <v>FT1_5230302</v>
      </c>
      <c r="H239" s="126" t="s">
        <v>2166</v>
      </c>
      <c r="I239" s="128" t="s">
        <v>11</v>
      </c>
      <c r="J239" s="128"/>
      <c r="K239" s="128"/>
      <c r="L239" s="139" t="s">
        <v>940</v>
      </c>
      <c r="M239" s="158"/>
      <c r="N239" s="126"/>
    </row>
    <row r="240" spans="1:14" ht="41" customHeight="1">
      <c r="A240" s="125"/>
      <c r="B240" s="158" t="s">
        <v>643</v>
      </c>
      <c r="C240" s="126" t="s">
        <v>1211</v>
      </c>
      <c r="D240" s="127" t="s">
        <v>898</v>
      </c>
      <c r="E240" s="127" t="s">
        <v>401</v>
      </c>
      <c r="F240" s="127" t="s">
        <v>393</v>
      </c>
      <c r="G240" s="126" t="str">
        <f t="shared" si="5"/>
        <v>FT1_5230401</v>
      </c>
      <c r="H240" s="126" t="s">
        <v>2165</v>
      </c>
      <c r="I240" s="128" t="s">
        <v>11</v>
      </c>
      <c r="J240" s="128"/>
      <c r="K240" s="128"/>
      <c r="L240" s="139" t="s">
        <v>940</v>
      </c>
      <c r="M240" s="158"/>
      <c r="N240" s="126"/>
    </row>
    <row r="241" spans="1:14" ht="27.5" customHeight="1">
      <c r="A241" s="125"/>
      <c r="B241" s="158" t="s">
        <v>644</v>
      </c>
      <c r="C241" s="126" t="s">
        <v>1211</v>
      </c>
      <c r="D241" s="127" t="s">
        <v>898</v>
      </c>
      <c r="E241" s="127" t="s">
        <v>401</v>
      </c>
      <c r="F241" s="127" t="s">
        <v>398</v>
      </c>
      <c r="G241" s="126" t="str">
        <f t="shared" si="5"/>
        <v>FT1_5230402</v>
      </c>
      <c r="H241" s="126" t="s">
        <v>2166</v>
      </c>
      <c r="I241" s="128" t="s">
        <v>11</v>
      </c>
      <c r="J241" s="128"/>
      <c r="K241" s="128"/>
      <c r="L241" s="139" t="s">
        <v>940</v>
      </c>
      <c r="M241" s="158"/>
      <c r="N241" s="126"/>
    </row>
    <row r="242" spans="1:14" ht="41" customHeight="1">
      <c r="A242" s="125"/>
      <c r="B242" s="158" t="s">
        <v>645</v>
      </c>
      <c r="C242" s="126" t="s">
        <v>1211</v>
      </c>
      <c r="D242" s="127" t="s">
        <v>899</v>
      </c>
      <c r="E242" s="127" t="s">
        <v>396</v>
      </c>
      <c r="F242" s="127" t="s">
        <v>393</v>
      </c>
      <c r="G242" s="126" t="str">
        <f t="shared" si="5"/>
        <v>FT1_5240001</v>
      </c>
      <c r="H242" s="126" t="s">
        <v>2165</v>
      </c>
      <c r="I242" s="128" t="s">
        <v>11</v>
      </c>
      <c r="J242" s="128"/>
      <c r="K242" s="128"/>
      <c r="L242" s="139" t="s">
        <v>940</v>
      </c>
      <c r="M242" s="158"/>
      <c r="N242" s="126"/>
    </row>
    <row r="243" spans="1:14" ht="27.5" customHeight="1">
      <c r="A243" s="125"/>
      <c r="B243" s="158" t="s">
        <v>646</v>
      </c>
      <c r="C243" s="126" t="s">
        <v>1211</v>
      </c>
      <c r="D243" s="127" t="s">
        <v>899</v>
      </c>
      <c r="E243" s="127" t="s">
        <v>396</v>
      </c>
      <c r="F243" s="127" t="s">
        <v>398</v>
      </c>
      <c r="G243" s="126" t="str">
        <f t="shared" si="5"/>
        <v>FT1_5240002</v>
      </c>
      <c r="H243" s="126" t="s">
        <v>2166</v>
      </c>
      <c r="I243" s="128" t="s">
        <v>11</v>
      </c>
      <c r="J243" s="128"/>
      <c r="K243" s="128"/>
      <c r="L243" s="139" t="s">
        <v>940</v>
      </c>
      <c r="M243" s="158"/>
      <c r="N243" s="126"/>
    </row>
    <row r="244" spans="1:14" ht="41" customHeight="1">
      <c r="A244" s="125"/>
      <c r="B244" s="158" t="s">
        <v>647</v>
      </c>
      <c r="C244" s="126" t="s">
        <v>1211</v>
      </c>
      <c r="D244" s="127" t="s">
        <v>899</v>
      </c>
      <c r="E244" s="127" t="s">
        <v>393</v>
      </c>
      <c r="F244" s="127" t="s">
        <v>393</v>
      </c>
      <c r="G244" s="126" t="str">
        <f t="shared" si="5"/>
        <v>FT1_5240101</v>
      </c>
      <c r="H244" s="126" t="s">
        <v>2165</v>
      </c>
      <c r="I244" s="128" t="s">
        <v>11</v>
      </c>
      <c r="J244" s="128"/>
      <c r="K244" s="128"/>
      <c r="L244" s="139" t="s">
        <v>940</v>
      </c>
      <c r="M244" s="158"/>
      <c r="N244" s="126"/>
    </row>
    <row r="245" spans="1:14" ht="27.5" customHeight="1">
      <c r="A245" s="125"/>
      <c r="B245" s="158" t="s">
        <v>648</v>
      </c>
      <c r="C245" s="126" t="s">
        <v>1211</v>
      </c>
      <c r="D245" s="127" t="s">
        <v>899</v>
      </c>
      <c r="E245" s="127" t="s">
        <v>393</v>
      </c>
      <c r="F245" s="127" t="s">
        <v>398</v>
      </c>
      <c r="G245" s="126" t="str">
        <f t="shared" si="5"/>
        <v>FT1_5240102</v>
      </c>
      <c r="H245" s="126" t="s">
        <v>2166</v>
      </c>
      <c r="I245" s="128" t="s">
        <v>11</v>
      </c>
      <c r="J245" s="128"/>
      <c r="K245" s="128"/>
      <c r="L245" s="139" t="s">
        <v>940</v>
      </c>
      <c r="M245" s="158"/>
      <c r="N245" s="126"/>
    </row>
    <row r="246" spans="1:14" ht="41" customHeight="1">
      <c r="A246" s="125"/>
      <c r="B246" s="158" t="s">
        <v>649</v>
      </c>
      <c r="C246" s="126" t="s">
        <v>1211</v>
      </c>
      <c r="D246" s="127" t="s">
        <v>899</v>
      </c>
      <c r="E246" s="127" t="s">
        <v>397</v>
      </c>
      <c r="F246" s="127" t="s">
        <v>393</v>
      </c>
      <c r="G246" s="126" t="str">
        <f t="shared" si="5"/>
        <v>FT1_5240201</v>
      </c>
      <c r="H246" s="126" t="s">
        <v>2165</v>
      </c>
      <c r="I246" s="128" t="s">
        <v>11</v>
      </c>
      <c r="J246" s="128"/>
      <c r="K246" s="128"/>
      <c r="L246" s="139" t="s">
        <v>940</v>
      </c>
      <c r="M246" s="158"/>
      <c r="N246" s="126"/>
    </row>
    <row r="247" spans="1:14" ht="27.5" customHeight="1">
      <c r="A247" s="125"/>
      <c r="B247" s="158" t="s">
        <v>650</v>
      </c>
      <c r="C247" s="126" t="s">
        <v>1211</v>
      </c>
      <c r="D247" s="127" t="s">
        <v>899</v>
      </c>
      <c r="E247" s="127" t="s">
        <v>397</v>
      </c>
      <c r="F247" s="127" t="s">
        <v>398</v>
      </c>
      <c r="G247" s="126" t="str">
        <f t="shared" si="5"/>
        <v>FT1_5240202</v>
      </c>
      <c r="H247" s="126" t="s">
        <v>2166</v>
      </c>
      <c r="I247" s="128" t="s">
        <v>11</v>
      </c>
      <c r="J247" s="128"/>
      <c r="K247" s="128"/>
      <c r="L247" s="139" t="s">
        <v>940</v>
      </c>
      <c r="M247" s="158"/>
      <c r="N247" s="126"/>
    </row>
    <row r="248" spans="1:14" ht="41" customHeight="1">
      <c r="A248" s="125"/>
      <c r="B248" s="158" t="s">
        <v>651</v>
      </c>
      <c r="C248" s="126" t="s">
        <v>1211</v>
      </c>
      <c r="D248" s="127" t="s">
        <v>899</v>
      </c>
      <c r="E248" s="127" t="s">
        <v>399</v>
      </c>
      <c r="F248" s="127" t="s">
        <v>393</v>
      </c>
      <c r="G248" s="126" t="str">
        <f t="shared" si="5"/>
        <v>FT1_5240301</v>
      </c>
      <c r="H248" s="126" t="s">
        <v>2165</v>
      </c>
      <c r="I248" s="128" t="s">
        <v>11</v>
      </c>
      <c r="J248" s="128"/>
      <c r="K248" s="128"/>
      <c r="L248" s="139" t="s">
        <v>940</v>
      </c>
      <c r="M248" s="158"/>
      <c r="N248" s="126"/>
    </row>
    <row r="249" spans="1:14" ht="27.5" customHeight="1">
      <c r="A249" s="125"/>
      <c r="B249" s="158" t="s">
        <v>652</v>
      </c>
      <c r="C249" s="126" t="s">
        <v>1211</v>
      </c>
      <c r="D249" s="127" t="s">
        <v>899</v>
      </c>
      <c r="E249" s="127" t="s">
        <v>399</v>
      </c>
      <c r="F249" s="127" t="s">
        <v>398</v>
      </c>
      <c r="G249" s="126" t="str">
        <f t="shared" si="5"/>
        <v>FT1_5240302</v>
      </c>
      <c r="H249" s="126" t="s">
        <v>2166</v>
      </c>
      <c r="I249" s="128" t="s">
        <v>11</v>
      </c>
      <c r="J249" s="128"/>
      <c r="K249" s="128"/>
      <c r="L249" s="139" t="s">
        <v>940</v>
      </c>
      <c r="M249" s="158"/>
      <c r="N249" s="126"/>
    </row>
    <row r="250" spans="1:14" ht="41" customHeight="1">
      <c r="A250" s="125" t="s">
        <v>2286</v>
      </c>
      <c r="B250" s="158" t="s">
        <v>653</v>
      </c>
      <c r="C250" s="126" t="s">
        <v>1211</v>
      </c>
      <c r="D250" s="127" t="s">
        <v>900</v>
      </c>
      <c r="E250" s="127" t="s">
        <v>396</v>
      </c>
      <c r="F250" s="127" t="s">
        <v>393</v>
      </c>
      <c r="G250" s="126" t="str">
        <f t="shared" si="5"/>
        <v>FT1_5250001</v>
      </c>
      <c r="H250" s="126" t="s">
        <v>2165</v>
      </c>
      <c r="I250" s="128" t="s">
        <v>11</v>
      </c>
      <c r="J250" s="128"/>
      <c r="K250" s="128"/>
      <c r="L250" s="139" t="s">
        <v>940</v>
      </c>
      <c r="M250" s="158"/>
      <c r="N250" s="126"/>
    </row>
    <row r="251" spans="1:14" ht="27.5" customHeight="1">
      <c r="A251" s="125"/>
      <c r="B251" s="158" t="s">
        <v>654</v>
      </c>
      <c r="C251" s="126" t="s">
        <v>1211</v>
      </c>
      <c r="D251" s="127" t="s">
        <v>900</v>
      </c>
      <c r="E251" s="127" t="s">
        <v>396</v>
      </c>
      <c r="F251" s="127" t="s">
        <v>398</v>
      </c>
      <c r="G251" s="126" t="str">
        <f t="shared" si="5"/>
        <v>FT1_5250002</v>
      </c>
      <c r="H251" s="126" t="s">
        <v>2166</v>
      </c>
      <c r="I251" s="128" t="s">
        <v>11</v>
      </c>
      <c r="J251" s="128"/>
      <c r="K251" s="128"/>
      <c r="L251" s="139" t="s">
        <v>940</v>
      </c>
      <c r="M251" s="158"/>
      <c r="N251" s="126"/>
    </row>
    <row r="252" spans="1:14" ht="41" customHeight="1">
      <c r="A252" s="125"/>
      <c r="B252" s="158" t="s">
        <v>655</v>
      </c>
      <c r="C252" s="126" t="s">
        <v>1211</v>
      </c>
      <c r="D252" s="127" t="s">
        <v>900</v>
      </c>
      <c r="E252" s="127" t="s">
        <v>393</v>
      </c>
      <c r="F252" s="127" t="s">
        <v>393</v>
      </c>
      <c r="G252" s="126" t="str">
        <f t="shared" si="5"/>
        <v>FT1_5250101</v>
      </c>
      <c r="H252" s="126" t="s">
        <v>2165</v>
      </c>
      <c r="I252" s="128" t="s">
        <v>11</v>
      </c>
      <c r="J252" s="128"/>
      <c r="K252" s="128"/>
      <c r="L252" s="139" t="s">
        <v>940</v>
      </c>
      <c r="M252" s="158"/>
      <c r="N252" s="126"/>
    </row>
    <row r="253" spans="1:14" ht="27.5" customHeight="1">
      <c r="A253" s="125"/>
      <c r="B253" s="158" t="s">
        <v>656</v>
      </c>
      <c r="C253" s="126" t="s">
        <v>1211</v>
      </c>
      <c r="D253" s="127" t="s">
        <v>900</v>
      </c>
      <c r="E253" s="127" t="s">
        <v>393</v>
      </c>
      <c r="F253" s="127" t="s">
        <v>398</v>
      </c>
      <c r="G253" s="126" t="str">
        <f t="shared" si="5"/>
        <v>FT1_5250102</v>
      </c>
      <c r="H253" s="126" t="s">
        <v>2166</v>
      </c>
      <c r="I253" s="128" t="s">
        <v>11</v>
      </c>
      <c r="J253" s="128"/>
      <c r="K253" s="128"/>
      <c r="L253" s="139" t="s">
        <v>940</v>
      </c>
      <c r="M253" s="158"/>
      <c r="N253" s="126"/>
    </row>
    <row r="254" spans="1:14" ht="41" customHeight="1">
      <c r="A254" s="125"/>
      <c r="B254" s="158" t="s">
        <v>657</v>
      </c>
      <c r="C254" s="126" t="s">
        <v>1211</v>
      </c>
      <c r="D254" s="127" t="s">
        <v>901</v>
      </c>
      <c r="E254" s="127" t="s">
        <v>396</v>
      </c>
      <c r="F254" s="127" t="s">
        <v>393</v>
      </c>
      <c r="G254" s="126" t="str">
        <f t="shared" si="5"/>
        <v>FT1_5260001</v>
      </c>
      <c r="H254" s="126" t="s">
        <v>2165</v>
      </c>
      <c r="I254" s="128" t="s">
        <v>11</v>
      </c>
      <c r="J254" s="128"/>
      <c r="K254" s="128"/>
      <c r="L254" s="139" t="s">
        <v>940</v>
      </c>
      <c r="M254" s="158"/>
      <c r="N254" s="126"/>
    </row>
    <row r="255" spans="1:14" ht="27.5" customHeight="1">
      <c r="A255" s="125"/>
      <c r="B255" s="158" t="s">
        <v>658</v>
      </c>
      <c r="C255" s="126" t="s">
        <v>1211</v>
      </c>
      <c r="D255" s="127" t="s">
        <v>901</v>
      </c>
      <c r="E255" s="127" t="s">
        <v>396</v>
      </c>
      <c r="F255" s="127" t="s">
        <v>398</v>
      </c>
      <c r="G255" s="126" t="str">
        <f t="shared" si="5"/>
        <v>FT1_5260002</v>
      </c>
      <c r="H255" s="126" t="s">
        <v>2166</v>
      </c>
      <c r="I255" s="128" t="s">
        <v>11</v>
      </c>
      <c r="J255" s="128"/>
      <c r="K255" s="128"/>
      <c r="L255" s="139" t="s">
        <v>940</v>
      </c>
      <c r="M255" s="158"/>
      <c r="N255" s="126"/>
    </row>
    <row r="256" spans="1:14" ht="41" customHeight="1">
      <c r="A256" s="125"/>
      <c r="B256" s="158" t="s">
        <v>659</v>
      </c>
      <c r="C256" s="126" t="s">
        <v>1211</v>
      </c>
      <c r="D256" s="127" t="s">
        <v>901</v>
      </c>
      <c r="E256" s="127" t="s">
        <v>393</v>
      </c>
      <c r="F256" s="127" t="s">
        <v>393</v>
      </c>
      <c r="G256" s="126" t="str">
        <f t="shared" si="5"/>
        <v>FT1_5260101</v>
      </c>
      <c r="H256" s="126" t="s">
        <v>2165</v>
      </c>
      <c r="I256" s="128" t="s">
        <v>11</v>
      </c>
      <c r="J256" s="128"/>
      <c r="K256" s="128"/>
      <c r="L256" s="139" t="s">
        <v>940</v>
      </c>
      <c r="M256" s="158"/>
      <c r="N256" s="126"/>
    </row>
    <row r="257" spans="1:14" ht="27.5" customHeight="1">
      <c r="A257" s="125"/>
      <c r="B257" s="158" t="s">
        <v>660</v>
      </c>
      <c r="C257" s="126" t="s">
        <v>1211</v>
      </c>
      <c r="D257" s="127" t="s">
        <v>901</v>
      </c>
      <c r="E257" s="127" t="s">
        <v>393</v>
      </c>
      <c r="F257" s="127" t="s">
        <v>398</v>
      </c>
      <c r="G257" s="126" t="str">
        <f t="shared" si="5"/>
        <v>FT1_5260102</v>
      </c>
      <c r="H257" s="126" t="s">
        <v>2166</v>
      </c>
      <c r="I257" s="128" t="s">
        <v>11</v>
      </c>
      <c r="J257" s="128"/>
      <c r="K257" s="128"/>
      <c r="L257" s="139" t="s">
        <v>940</v>
      </c>
      <c r="M257" s="158"/>
      <c r="N257" s="126"/>
    </row>
    <row r="258" spans="1:14" ht="41" customHeight="1">
      <c r="A258" s="125"/>
      <c r="B258" s="158" t="s">
        <v>661</v>
      </c>
      <c r="C258" s="126" t="s">
        <v>1211</v>
      </c>
      <c r="D258" s="127" t="s">
        <v>901</v>
      </c>
      <c r="E258" s="127" t="s">
        <v>397</v>
      </c>
      <c r="F258" s="127" t="s">
        <v>393</v>
      </c>
      <c r="G258" s="126" t="str">
        <f t="shared" si="5"/>
        <v>FT1_5260201</v>
      </c>
      <c r="H258" s="126" t="s">
        <v>2165</v>
      </c>
      <c r="I258" s="128" t="s">
        <v>11</v>
      </c>
      <c r="J258" s="128"/>
      <c r="K258" s="128"/>
      <c r="L258" s="139" t="s">
        <v>940</v>
      </c>
      <c r="M258" s="158"/>
      <c r="N258" s="126"/>
    </row>
    <row r="259" spans="1:14" ht="27.5" customHeight="1">
      <c r="A259" s="125"/>
      <c r="B259" s="158" t="s">
        <v>662</v>
      </c>
      <c r="C259" s="126" t="s">
        <v>1211</v>
      </c>
      <c r="D259" s="127" t="s">
        <v>901</v>
      </c>
      <c r="E259" s="127" t="s">
        <v>397</v>
      </c>
      <c r="F259" s="127" t="s">
        <v>398</v>
      </c>
      <c r="G259" s="126" t="str">
        <f t="shared" si="5"/>
        <v>FT1_5260202</v>
      </c>
      <c r="H259" s="126" t="s">
        <v>2166</v>
      </c>
      <c r="I259" s="128" t="s">
        <v>11</v>
      </c>
      <c r="J259" s="128"/>
      <c r="K259" s="128"/>
      <c r="L259" s="139" t="s">
        <v>940</v>
      </c>
      <c r="M259" s="158"/>
      <c r="N259" s="126"/>
    </row>
    <row r="260" spans="1:14" ht="41" customHeight="1">
      <c r="A260" s="125" t="s">
        <v>590</v>
      </c>
      <c r="B260" s="158" t="s">
        <v>663</v>
      </c>
      <c r="C260" s="126" t="s">
        <v>1211</v>
      </c>
      <c r="D260" s="127" t="s">
        <v>902</v>
      </c>
      <c r="E260" s="127" t="s">
        <v>396</v>
      </c>
      <c r="F260" s="127" t="s">
        <v>393</v>
      </c>
      <c r="G260" s="126" t="str">
        <f t="shared" si="5"/>
        <v>FT1_5270001</v>
      </c>
      <c r="H260" s="126" t="s">
        <v>2165</v>
      </c>
      <c r="I260" s="128" t="s">
        <v>11</v>
      </c>
      <c r="J260" s="128"/>
      <c r="K260" s="128"/>
      <c r="L260" s="139" t="s">
        <v>940</v>
      </c>
      <c r="M260" s="158"/>
      <c r="N260" s="126"/>
    </row>
    <row r="261" spans="1:14" ht="27.5" customHeight="1">
      <c r="A261" s="125"/>
      <c r="B261" s="158" t="s">
        <v>664</v>
      </c>
      <c r="C261" s="126" t="s">
        <v>1211</v>
      </c>
      <c r="D261" s="127" t="s">
        <v>902</v>
      </c>
      <c r="E261" s="127" t="s">
        <v>396</v>
      </c>
      <c r="F261" s="127" t="s">
        <v>398</v>
      </c>
      <c r="G261" s="126" t="str">
        <f t="shared" si="5"/>
        <v>FT1_5270002</v>
      </c>
      <c r="H261" s="126" t="s">
        <v>2166</v>
      </c>
      <c r="I261" s="128" t="s">
        <v>11</v>
      </c>
      <c r="J261" s="128"/>
      <c r="K261" s="128"/>
      <c r="L261" s="139" t="s">
        <v>940</v>
      </c>
      <c r="M261" s="158"/>
      <c r="N261" s="126"/>
    </row>
    <row r="262" spans="1:14" ht="41" customHeight="1">
      <c r="A262" s="125"/>
      <c r="B262" s="158" t="s">
        <v>665</v>
      </c>
      <c r="C262" s="126" t="s">
        <v>1211</v>
      </c>
      <c r="D262" s="127" t="s">
        <v>902</v>
      </c>
      <c r="E262" s="127" t="s">
        <v>393</v>
      </c>
      <c r="F262" s="127" t="s">
        <v>393</v>
      </c>
      <c r="G262" s="126" t="str">
        <f t="shared" si="5"/>
        <v>FT1_5270101</v>
      </c>
      <c r="H262" s="126" t="s">
        <v>2165</v>
      </c>
      <c r="I262" s="128" t="s">
        <v>11</v>
      </c>
      <c r="J262" s="128"/>
      <c r="K262" s="128"/>
      <c r="L262" s="139" t="s">
        <v>940</v>
      </c>
      <c r="M262" s="158"/>
      <c r="N262" s="126"/>
    </row>
    <row r="263" spans="1:14" ht="27.5" customHeight="1">
      <c r="A263" s="125"/>
      <c r="B263" s="158" t="s">
        <v>666</v>
      </c>
      <c r="C263" s="126" t="s">
        <v>1211</v>
      </c>
      <c r="D263" s="127" t="s">
        <v>902</v>
      </c>
      <c r="E263" s="127" t="s">
        <v>393</v>
      </c>
      <c r="F263" s="127" t="s">
        <v>398</v>
      </c>
      <c r="G263" s="126" t="str">
        <f t="shared" si="5"/>
        <v>FT1_5270102</v>
      </c>
      <c r="H263" s="126" t="s">
        <v>2166</v>
      </c>
      <c r="I263" s="128" t="s">
        <v>11</v>
      </c>
      <c r="J263" s="128"/>
      <c r="K263" s="128"/>
      <c r="L263" s="139" t="s">
        <v>940</v>
      </c>
      <c r="M263" s="158"/>
      <c r="N263" s="126"/>
    </row>
    <row r="264" spans="1:14" ht="41" customHeight="1">
      <c r="A264" s="125"/>
      <c r="B264" s="158" t="s">
        <v>667</v>
      </c>
      <c r="C264" s="126" t="s">
        <v>1211</v>
      </c>
      <c r="D264" s="127" t="s">
        <v>902</v>
      </c>
      <c r="E264" s="127" t="s">
        <v>397</v>
      </c>
      <c r="F264" s="127" t="s">
        <v>393</v>
      </c>
      <c r="G264" s="126" t="str">
        <f t="shared" si="5"/>
        <v>FT1_5270201</v>
      </c>
      <c r="H264" s="126" t="s">
        <v>2165</v>
      </c>
      <c r="I264" s="128" t="s">
        <v>11</v>
      </c>
      <c r="J264" s="128"/>
      <c r="K264" s="128"/>
      <c r="L264" s="139" t="s">
        <v>940</v>
      </c>
      <c r="M264" s="158"/>
      <c r="N264" s="126"/>
    </row>
    <row r="265" spans="1:14" ht="27.5" customHeight="1">
      <c r="A265" s="125"/>
      <c r="B265" s="158" t="s">
        <v>668</v>
      </c>
      <c r="C265" s="126" t="s">
        <v>1211</v>
      </c>
      <c r="D265" s="127" t="s">
        <v>902</v>
      </c>
      <c r="E265" s="127" t="s">
        <v>397</v>
      </c>
      <c r="F265" s="127" t="s">
        <v>398</v>
      </c>
      <c r="G265" s="126" t="str">
        <f t="shared" si="5"/>
        <v>FT1_5270202</v>
      </c>
      <c r="H265" s="126" t="s">
        <v>2166</v>
      </c>
      <c r="I265" s="128" t="s">
        <v>11</v>
      </c>
      <c r="J265" s="128"/>
      <c r="K265" s="128"/>
      <c r="L265" s="139" t="s">
        <v>940</v>
      </c>
      <c r="M265" s="158"/>
      <c r="N265" s="126"/>
    </row>
    <row r="266" spans="1:14" ht="41" customHeight="1">
      <c r="A266" s="125"/>
      <c r="B266" s="158" t="s">
        <v>669</v>
      </c>
      <c r="C266" s="126" t="s">
        <v>1211</v>
      </c>
      <c r="D266" s="127" t="s">
        <v>902</v>
      </c>
      <c r="E266" s="127" t="s">
        <v>399</v>
      </c>
      <c r="F266" s="127" t="s">
        <v>393</v>
      </c>
      <c r="G266" s="126" t="str">
        <f t="shared" si="5"/>
        <v>FT1_5270301</v>
      </c>
      <c r="H266" s="126" t="s">
        <v>2165</v>
      </c>
      <c r="I266" s="128" t="s">
        <v>11</v>
      </c>
      <c r="J266" s="128"/>
      <c r="K266" s="128"/>
      <c r="L266" s="139" t="s">
        <v>940</v>
      </c>
      <c r="M266" s="158"/>
      <c r="N266" s="126"/>
    </row>
    <row r="267" spans="1:14" ht="27.5" customHeight="1">
      <c r="A267" s="125"/>
      <c r="B267" s="158" t="s">
        <v>670</v>
      </c>
      <c r="C267" s="126" t="s">
        <v>1211</v>
      </c>
      <c r="D267" s="127" t="s">
        <v>902</v>
      </c>
      <c r="E267" s="127" t="s">
        <v>399</v>
      </c>
      <c r="F267" s="127" t="s">
        <v>398</v>
      </c>
      <c r="G267" s="126" t="str">
        <f t="shared" si="5"/>
        <v>FT1_5270302</v>
      </c>
      <c r="H267" s="126" t="s">
        <v>2166</v>
      </c>
      <c r="I267" s="128" t="s">
        <v>11</v>
      </c>
      <c r="J267" s="128"/>
      <c r="K267" s="128"/>
      <c r="L267" s="139" t="s">
        <v>940</v>
      </c>
      <c r="M267" s="158"/>
      <c r="N267" s="126"/>
    </row>
    <row r="268" spans="1:14" ht="41" customHeight="1">
      <c r="A268" s="125"/>
      <c r="B268" s="158" t="s">
        <v>671</v>
      </c>
      <c r="C268" s="126" t="s">
        <v>1211</v>
      </c>
      <c r="D268" s="127" t="s">
        <v>902</v>
      </c>
      <c r="E268" s="127" t="s">
        <v>402</v>
      </c>
      <c r="F268" s="127" t="s">
        <v>393</v>
      </c>
      <c r="G268" s="126" t="str">
        <f t="shared" si="5"/>
        <v>FT1_5270401</v>
      </c>
      <c r="H268" s="126" t="s">
        <v>2165</v>
      </c>
      <c r="I268" s="128" t="s">
        <v>11</v>
      </c>
      <c r="J268" s="128"/>
      <c r="K268" s="128"/>
      <c r="L268" s="139" t="s">
        <v>940</v>
      </c>
      <c r="M268" s="158"/>
      <c r="N268" s="126"/>
    </row>
    <row r="269" spans="1:14" ht="27.5" customHeight="1">
      <c r="A269" s="125"/>
      <c r="B269" s="158" t="s">
        <v>672</v>
      </c>
      <c r="C269" s="126" t="s">
        <v>1211</v>
      </c>
      <c r="D269" s="127" t="s">
        <v>902</v>
      </c>
      <c r="E269" s="127" t="s">
        <v>402</v>
      </c>
      <c r="F269" s="127" t="s">
        <v>398</v>
      </c>
      <c r="G269" s="126" t="str">
        <f t="shared" si="5"/>
        <v>FT1_5270402</v>
      </c>
      <c r="H269" s="126" t="s">
        <v>2166</v>
      </c>
      <c r="I269" s="128" t="s">
        <v>11</v>
      </c>
      <c r="J269" s="128"/>
      <c r="K269" s="128"/>
      <c r="L269" s="139" t="s">
        <v>940</v>
      </c>
      <c r="M269" s="158"/>
      <c r="N269" s="126"/>
    </row>
    <row r="270" spans="1:14" ht="41" customHeight="1">
      <c r="A270" s="125"/>
      <c r="B270" s="158" t="s">
        <v>673</v>
      </c>
      <c r="C270" s="126" t="s">
        <v>1211</v>
      </c>
      <c r="D270" s="127" t="s">
        <v>903</v>
      </c>
      <c r="E270" s="127" t="s">
        <v>396</v>
      </c>
      <c r="F270" s="127" t="s">
        <v>393</v>
      </c>
      <c r="G270" s="126" t="str">
        <f t="shared" si="5"/>
        <v>FT1_5280001</v>
      </c>
      <c r="H270" s="126" t="s">
        <v>2165</v>
      </c>
      <c r="I270" s="128" t="s">
        <v>11</v>
      </c>
      <c r="J270" s="128"/>
      <c r="K270" s="128"/>
      <c r="L270" s="139" t="s">
        <v>940</v>
      </c>
      <c r="M270" s="158"/>
      <c r="N270" s="126"/>
    </row>
    <row r="271" spans="1:14" ht="27.5" customHeight="1">
      <c r="A271" s="125"/>
      <c r="B271" s="158" t="s">
        <v>674</v>
      </c>
      <c r="C271" s="126" t="s">
        <v>1211</v>
      </c>
      <c r="D271" s="127" t="s">
        <v>903</v>
      </c>
      <c r="E271" s="127" t="s">
        <v>396</v>
      </c>
      <c r="F271" s="127" t="s">
        <v>398</v>
      </c>
      <c r="G271" s="126" t="str">
        <f t="shared" si="5"/>
        <v>FT1_5280002</v>
      </c>
      <c r="H271" s="126" t="s">
        <v>2166</v>
      </c>
      <c r="I271" s="128" t="s">
        <v>11</v>
      </c>
      <c r="J271" s="128"/>
      <c r="K271" s="128"/>
      <c r="L271" s="139" t="s">
        <v>940</v>
      </c>
      <c r="M271" s="158"/>
      <c r="N271" s="126"/>
    </row>
    <row r="272" spans="1:14" ht="41" customHeight="1">
      <c r="A272" s="125"/>
      <c r="B272" s="158" t="s">
        <v>675</v>
      </c>
      <c r="C272" s="126" t="s">
        <v>1211</v>
      </c>
      <c r="D272" s="127" t="s">
        <v>903</v>
      </c>
      <c r="E272" s="127" t="s">
        <v>393</v>
      </c>
      <c r="F272" s="127" t="s">
        <v>393</v>
      </c>
      <c r="G272" s="126" t="str">
        <f t="shared" si="5"/>
        <v>FT1_5280101</v>
      </c>
      <c r="H272" s="126" t="s">
        <v>2165</v>
      </c>
      <c r="I272" s="128" t="s">
        <v>11</v>
      </c>
      <c r="J272" s="128"/>
      <c r="K272" s="128"/>
      <c r="L272" s="139" t="s">
        <v>940</v>
      </c>
      <c r="M272" s="158"/>
      <c r="N272" s="126"/>
    </row>
    <row r="273" spans="1:14" ht="27.5" customHeight="1">
      <c r="A273" s="125"/>
      <c r="B273" s="158" t="s">
        <v>676</v>
      </c>
      <c r="C273" s="126" t="s">
        <v>1211</v>
      </c>
      <c r="D273" s="127" t="s">
        <v>903</v>
      </c>
      <c r="E273" s="127" t="s">
        <v>393</v>
      </c>
      <c r="F273" s="127" t="s">
        <v>398</v>
      </c>
      <c r="G273" s="126" t="str">
        <f t="shared" si="5"/>
        <v>FT1_5280102</v>
      </c>
      <c r="H273" s="126" t="s">
        <v>2166</v>
      </c>
      <c r="I273" s="128" t="s">
        <v>11</v>
      </c>
      <c r="J273" s="128"/>
      <c r="K273" s="128"/>
      <c r="L273" s="139" t="s">
        <v>940</v>
      </c>
      <c r="M273" s="158"/>
      <c r="N273" s="126"/>
    </row>
    <row r="274" spans="1:14" ht="41" customHeight="1">
      <c r="A274" s="125"/>
      <c r="B274" s="158" t="s">
        <v>677</v>
      </c>
      <c r="C274" s="126" t="s">
        <v>1211</v>
      </c>
      <c r="D274" s="127" t="s">
        <v>903</v>
      </c>
      <c r="E274" s="127" t="s">
        <v>397</v>
      </c>
      <c r="F274" s="127" t="s">
        <v>393</v>
      </c>
      <c r="G274" s="126" t="str">
        <f t="shared" si="5"/>
        <v>FT1_5280201</v>
      </c>
      <c r="H274" s="126" t="s">
        <v>2165</v>
      </c>
      <c r="I274" s="128" t="s">
        <v>11</v>
      </c>
      <c r="J274" s="128"/>
      <c r="K274" s="128"/>
      <c r="L274" s="139" t="s">
        <v>940</v>
      </c>
      <c r="M274" s="158"/>
      <c r="N274" s="126"/>
    </row>
    <row r="275" spans="1:14" ht="27.5" customHeight="1">
      <c r="A275" s="125"/>
      <c r="B275" s="158" t="s">
        <v>678</v>
      </c>
      <c r="C275" s="126" t="s">
        <v>1211</v>
      </c>
      <c r="D275" s="127" t="s">
        <v>903</v>
      </c>
      <c r="E275" s="127" t="s">
        <v>397</v>
      </c>
      <c r="F275" s="127" t="s">
        <v>398</v>
      </c>
      <c r="G275" s="126" t="str">
        <f t="shared" si="5"/>
        <v>FT1_5280202</v>
      </c>
      <c r="H275" s="126" t="s">
        <v>2166</v>
      </c>
      <c r="I275" s="128" t="s">
        <v>11</v>
      </c>
      <c r="J275" s="128"/>
      <c r="K275" s="128"/>
      <c r="L275" s="139" t="s">
        <v>940</v>
      </c>
      <c r="M275" s="158"/>
      <c r="N275" s="126"/>
    </row>
    <row r="276" spans="1:14" ht="41" customHeight="1">
      <c r="A276" s="125"/>
      <c r="B276" s="158" t="s">
        <v>679</v>
      </c>
      <c r="C276" s="126" t="s">
        <v>1211</v>
      </c>
      <c r="D276" s="127" t="s">
        <v>903</v>
      </c>
      <c r="E276" s="127" t="s">
        <v>399</v>
      </c>
      <c r="F276" s="127" t="s">
        <v>393</v>
      </c>
      <c r="G276" s="126" t="str">
        <f t="shared" si="5"/>
        <v>FT1_5280301</v>
      </c>
      <c r="H276" s="126" t="s">
        <v>2165</v>
      </c>
      <c r="I276" s="128" t="s">
        <v>11</v>
      </c>
      <c r="J276" s="128"/>
      <c r="K276" s="128"/>
      <c r="L276" s="139" t="s">
        <v>940</v>
      </c>
      <c r="M276" s="158"/>
      <c r="N276" s="126"/>
    </row>
    <row r="277" spans="1:14" ht="27.5" customHeight="1">
      <c r="A277" s="125"/>
      <c r="B277" s="158" t="s">
        <v>680</v>
      </c>
      <c r="C277" s="126" t="s">
        <v>1211</v>
      </c>
      <c r="D277" s="127" t="s">
        <v>903</v>
      </c>
      <c r="E277" s="127" t="s">
        <v>399</v>
      </c>
      <c r="F277" s="127" t="s">
        <v>398</v>
      </c>
      <c r="G277" s="126" t="str">
        <f t="shared" si="5"/>
        <v>FT1_5280302</v>
      </c>
      <c r="H277" s="126" t="s">
        <v>2166</v>
      </c>
      <c r="I277" s="128" t="s">
        <v>11</v>
      </c>
      <c r="J277" s="128"/>
      <c r="K277" s="128"/>
      <c r="L277" s="139" t="s">
        <v>940</v>
      </c>
      <c r="M277" s="158"/>
      <c r="N277" s="126"/>
    </row>
    <row r="278" spans="1:14" ht="41" customHeight="1">
      <c r="A278" s="125"/>
      <c r="B278" s="158" t="s">
        <v>681</v>
      </c>
      <c r="C278" s="126" t="s">
        <v>1211</v>
      </c>
      <c r="D278" s="127" t="s">
        <v>903</v>
      </c>
      <c r="E278" s="127" t="s">
        <v>402</v>
      </c>
      <c r="F278" s="127" t="s">
        <v>393</v>
      </c>
      <c r="G278" s="126" t="str">
        <f t="shared" si="5"/>
        <v>FT1_5280401</v>
      </c>
      <c r="H278" s="126" t="s">
        <v>2165</v>
      </c>
      <c r="I278" s="128" t="s">
        <v>11</v>
      </c>
      <c r="J278" s="128"/>
      <c r="K278" s="128"/>
      <c r="L278" s="139" t="s">
        <v>940</v>
      </c>
      <c r="M278" s="158"/>
      <c r="N278" s="126"/>
    </row>
    <row r="279" spans="1:14" ht="27.5" customHeight="1">
      <c r="A279" s="125"/>
      <c r="B279" s="158" t="s">
        <v>682</v>
      </c>
      <c r="C279" s="126" t="s">
        <v>1211</v>
      </c>
      <c r="D279" s="127" t="s">
        <v>903</v>
      </c>
      <c r="E279" s="127" t="s">
        <v>402</v>
      </c>
      <c r="F279" s="127" t="s">
        <v>398</v>
      </c>
      <c r="G279" s="126" t="str">
        <f t="shared" si="5"/>
        <v>FT1_5280402</v>
      </c>
      <c r="H279" s="126" t="s">
        <v>2166</v>
      </c>
      <c r="I279" s="128" t="s">
        <v>11</v>
      </c>
      <c r="J279" s="128"/>
      <c r="K279" s="128"/>
      <c r="L279" s="139" t="s">
        <v>940</v>
      </c>
      <c r="M279" s="158"/>
      <c r="N279" s="126"/>
    </row>
    <row r="280" spans="1:14" ht="41" customHeight="1">
      <c r="A280" s="125"/>
      <c r="B280" s="158" t="s">
        <v>683</v>
      </c>
      <c r="C280" s="126" t="s">
        <v>1211</v>
      </c>
      <c r="D280" s="127" t="s">
        <v>904</v>
      </c>
      <c r="E280" s="127" t="s">
        <v>396</v>
      </c>
      <c r="F280" s="127" t="s">
        <v>393</v>
      </c>
      <c r="G280" s="126" t="str">
        <f t="shared" si="5"/>
        <v>FT1_5290001</v>
      </c>
      <c r="H280" s="126" t="s">
        <v>2165</v>
      </c>
      <c r="I280" s="128" t="s">
        <v>11</v>
      </c>
      <c r="J280" s="128"/>
      <c r="K280" s="128"/>
      <c r="L280" s="139" t="s">
        <v>940</v>
      </c>
      <c r="M280" s="158"/>
      <c r="N280" s="126"/>
    </row>
    <row r="281" spans="1:14" ht="27.5" customHeight="1">
      <c r="A281" s="125"/>
      <c r="B281" s="158" t="s">
        <v>684</v>
      </c>
      <c r="C281" s="126" t="s">
        <v>1211</v>
      </c>
      <c r="D281" s="127" t="s">
        <v>904</v>
      </c>
      <c r="E281" s="127" t="s">
        <v>396</v>
      </c>
      <c r="F281" s="127" t="s">
        <v>398</v>
      </c>
      <c r="G281" s="126" t="str">
        <f t="shared" si="5"/>
        <v>FT1_5290002</v>
      </c>
      <c r="H281" s="126" t="s">
        <v>2166</v>
      </c>
      <c r="I281" s="128" t="s">
        <v>11</v>
      </c>
      <c r="J281" s="128"/>
      <c r="K281" s="128"/>
      <c r="L281" s="139" t="s">
        <v>940</v>
      </c>
      <c r="M281" s="158"/>
      <c r="N281" s="126"/>
    </row>
    <row r="282" spans="1:14" ht="41" customHeight="1">
      <c r="A282" s="125"/>
      <c r="B282" s="158" t="s">
        <v>685</v>
      </c>
      <c r="C282" s="126" t="s">
        <v>1211</v>
      </c>
      <c r="D282" s="127" t="s">
        <v>904</v>
      </c>
      <c r="E282" s="127" t="s">
        <v>393</v>
      </c>
      <c r="F282" s="127" t="s">
        <v>393</v>
      </c>
      <c r="G282" s="126" t="str">
        <f t="shared" si="5"/>
        <v>FT1_5290101</v>
      </c>
      <c r="H282" s="126" t="s">
        <v>2165</v>
      </c>
      <c r="I282" s="128" t="s">
        <v>11</v>
      </c>
      <c r="J282" s="128"/>
      <c r="K282" s="128"/>
      <c r="L282" s="139" t="s">
        <v>940</v>
      </c>
      <c r="M282" s="158"/>
      <c r="N282" s="126"/>
    </row>
    <row r="283" spans="1:14" ht="27.5" customHeight="1">
      <c r="A283" s="125"/>
      <c r="B283" s="158" t="s">
        <v>686</v>
      </c>
      <c r="C283" s="126" t="s">
        <v>1211</v>
      </c>
      <c r="D283" s="127" t="s">
        <v>904</v>
      </c>
      <c r="E283" s="127" t="s">
        <v>393</v>
      </c>
      <c r="F283" s="127" t="s">
        <v>398</v>
      </c>
      <c r="G283" s="126" t="str">
        <f t="shared" si="5"/>
        <v>FT1_5290102</v>
      </c>
      <c r="H283" s="126" t="s">
        <v>2166</v>
      </c>
      <c r="I283" s="128" t="s">
        <v>11</v>
      </c>
      <c r="J283" s="128"/>
      <c r="K283" s="128"/>
      <c r="L283" s="139" t="s">
        <v>940</v>
      </c>
      <c r="M283" s="158"/>
      <c r="N283" s="126"/>
    </row>
    <row r="284" spans="1:14" ht="41" customHeight="1">
      <c r="A284" s="125"/>
      <c r="B284" s="158" t="s">
        <v>687</v>
      </c>
      <c r="C284" s="126" t="s">
        <v>1211</v>
      </c>
      <c r="D284" s="127" t="s">
        <v>904</v>
      </c>
      <c r="E284" s="127" t="s">
        <v>397</v>
      </c>
      <c r="F284" s="127" t="s">
        <v>393</v>
      </c>
      <c r="G284" s="126" t="str">
        <f t="shared" si="5"/>
        <v>FT1_5290201</v>
      </c>
      <c r="H284" s="126" t="s">
        <v>2165</v>
      </c>
      <c r="I284" s="128" t="s">
        <v>11</v>
      </c>
      <c r="J284" s="128"/>
      <c r="K284" s="128"/>
      <c r="L284" s="139" t="s">
        <v>940</v>
      </c>
      <c r="M284" s="158"/>
      <c r="N284" s="126"/>
    </row>
    <row r="285" spans="1:14" ht="27.5" customHeight="1">
      <c r="A285" s="125"/>
      <c r="B285" s="158" t="s">
        <v>688</v>
      </c>
      <c r="C285" s="126" t="s">
        <v>1211</v>
      </c>
      <c r="D285" s="127" t="s">
        <v>904</v>
      </c>
      <c r="E285" s="127" t="s">
        <v>397</v>
      </c>
      <c r="F285" s="127" t="s">
        <v>398</v>
      </c>
      <c r="G285" s="126" t="str">
        <f t="shared" si="5"/>
        <v>FT1_5290202</v>
      </c>
      <c r="H285" s="126" t="s">
        <v>2166</v>
      </c>
      <c r="I285" s="128" t="s">
        <v>11</v>
      </c>
      <c r="J285" s="128"/>
      <c r="K285" s="128"/>
      <c r="L285" s="139" t="s">
        <v>940</v>
      </c>
      <c r="M285" s="158"/>
      <c r="N285" s="126"/>
    </row>
    <row r="286" spans="1:14" ht="41" customHeight="1">
      <c r="A286" s="125"/>
      <c r="B286" s="158" t="s">
        <v>689</v>
      </c>
      <c r="C286" s="126" t="s">
        <v>1211</v>
      </c>
      <c r="D286" s="127" t="s">
        <v>904</v>
      </c>
      <c r="E286" s="127" t="s">
        <v>399</v>
      </c>
      <c r="F286" s="127" t="s">
        <v>393</v>
      </c>
      <c r="G286" s="126" t="str">
        <f t="shared" si="5"/>
        <v>FT1_5290301</v>
      </c>
      <c r="H286" s="126" t="s">
        <v>2165</v>
      </c>
      <c r="I286" s="128" t="s">
        <v>11</v>
      </c>
      <c r="J286" s="128"/>
      <c r="K286" s="128"/>
      <c r="L286" s="139" t="s">
        <v>940</v>
      </c>
      <c r="M286" s="158"/>
      <c r="N286" s="126"/>
    </row>
    <row r="287" spans="1:14" ht="27.5" customHeight="1">
      <c r="A287" s="125"/>
      <c r="B287" s="158" t="s">
        <v>690</v>
      </c>
      <c r="C287" s="126" t="s">
        <v>1211</v>
      </c>
      <c r="D287" s="127" t="s">
        <v>904</v>
      </c>
      <c r="E287" s="127" t="s">
        <v>399</v>
      </c>
      <c r="F287" s="127" t="s">
        <v>398</v>
      </c>
      <c r="G287" s="126" t="str">
        <f t="shared" si="5"/>
        <v>FT1_5290302</v>
      </c>
      <c r="H287" s="126" t="s">
        <v>2166</v>
      </c>
      <c r="I287" s="128" t="s">
        <v>11</v>
      </c>
      <c r="J287" s="128"/>
      <c r="K287" s="128"/>
      <c r="L287" s="139" t="s">
        <v>940</v>
      </c>
      <c r="M287" s="158"/>
      <c r="N287" s="126"/>
    </row>
    <row r="288" spans="1:14" ht="41" customHeight="1">
      <c r="A288" s="125"/>
      <c r="B288" s="158" t="s">
        <v>691</v>
      </c>
      <c r="C288" s="126" t="s">
        <v>1211</v>
      </c>
      <c r="D288" s="127" t="s">
        <v>904</v>
      </c>
      <c r="E288" s="127" t="s">
        <v>402</v>
      </c>
      <c r="F288" s="127" t="s">
        <v>393</v>
      </c>
      <c r="G288" s="126" t="str">
        <f t="shared" si="5"/>
        <v>FT1_5290401</v>
      </c>
      <c r="H288" s="126" t="s">
        <v>2165</v>
      </c>
      <c r="I288" s="128" t="s">
        <v>11</v>
      </c>
      <c r="J288" s="128"/>
      <c r="K288" s="128"/>
      <c r="L288" s="139" t="s">
        <v>940</v>
      </c>
      <c r="M288" s="158"/>
      <c r="N288" s="126"/>
    </row>
    <row r="289" spans="1:14" ht="27.5" customHeight="1">
      <c r="A289" s="125"/>
      <c r="B289" s="158" t="s">
        <v>692</v>
      </c>
      <c r="C289" s="126" t="s">
        <v>1211</v>
      </c>
      <c r="D289" s="127" t="s">
        <v>904</v>
      </c>
      <c r="E289" s="127" t="s">
        <v>402</v>
      </c>
      <c r="F289" s="127" t="s">
        <v>398</v>
      </c>
      <c r="G289" s="126" t="str">
        <f t="shared" si="5"/>
        <v>FT1_5290402</v>
      </c>
      <c r="H289" s="126" t="s">
        <v>2166</v>
      </c>
      <c r="I289" s="128" t="s">
        <v>11</v>
      </c>
      <c r="J289" s="128"/>
      <c r="K289" s="128"/>
      <c r="L289" s="139" t="s">
        <v>940</v>
      </c>
      <c r="M289" s="158"/>
      <c r="N289" s="126"/>
    </row>
    <row r="290" spans="1:14" ht="41" customHeight="1">
      <c r="A290" s="125"/>
      <c r="B290" s="158" t="s">
        <v>693</v>
      </c>
      <c r="C290" s="126" t="s">
        <v>1211</v>
      </c>
      <c r="D290" s="127" t="s">
        <v>905</v>
      </c>
      <c r="E290" s="127" t="s">
        <v>396</v>
      </c>
      <c r="F290" s="127" t="s">
        <v>393</v>
      </c>
      <c r="G290" s="126" t="str">
        <f t="shared" si="5"/>
        <v>FT1_5300001</v>
      </c>
      <c r="H290" s="126" t="s">
        <v>2165</v>
      </c>
      <c r="I290" s="128" t="s">
        <v>11</v>
      </c>
      <c r="J290" s="128"/>
      <c r="K290" s="128"/>
      <c r="L290" s="139" t="s">
        <v>940</v>
      </c>
      <c r="M290" s="158"/>
      <c r="N290" s="126"/>
    </row>
    <row r="291" spans="1:14" ht="27.5" customHeight="1">
      <c r="A291" s="125"/>
      <c r="B291" s="158" t="s">
        <v>694</v>
      </c>
      <c r="C291" s="126" t="s">
        <v>1211</v>
      </c>
      <c r="D291" s="127" t="s">
        <v>905</v>
      </c>
      <c r="E291" s="127" t="s">
        <v>396</v>
      </c>
      <c r="F291" s="127" t="s">
        <v>398</v>
      </c>
      <c r="G291" s="126" t="str">
        <f t="shared" si="5"/>
        <v>FT1_5300002</v>
      </c>
      <c r="H291" s="126" t="s">
        <v>2166</v>
      </c>
      <c r="I291" s="128" t="s">
        <v>11</v>
      </c>
      <c r="J291" s="128"/>
      <c r="K291" s="128"/>
      <c r="L291" s="139" t="s">
        <v>940</v>
      </c>
      <c r="M291" s="158"/>
      <c r="N291" s="126"/>
    </row>
    <row r="292" spans="1:14" ht="41" customHeight="1">
      <c r="A292" s="125"/>
      <c r="B292" s="158" t="s">
        <v>695</v>
      </c>
      <c r="C292" s="126" t="s">
        <v>1211</v>
      </c>
      <c r="D292" s="127" t="s">
        <v>905</v>
      </c>
      <c r="E292" s="127" t="s">
        <v>393</v>
      </c>
      <c r="F292" s="127" t="s">
        <v>393</v>
      </c>
      <c r="G292" s="126" t="str">
        <f t="shared" si="5"/>
        <v>FT1_5300101</v>
      </c>
      <c r="H292" s="126" t="s">
        <v>2165</v>
      </c>
      <c r="I292" s="128" t="s">
        <v>11</v>
      </c>
      <c r="J292" s="128"/>
      <c r="K292" s="128"/>
      <c r="L292" s="139" t="s">
        <v>940</v>
      </c>
      <c r="M292" s="158"/>
      <c r="N292" s="126"/>
    </row>
    <row r="293" spans="1:14" ht="27.5" customHeight="1">
      <c r="A293" s="125"/>
      <c r="B293" s="158" t="s">
        <v>696</v>
      </c>
      <c r="C293" s="126" t="s">
        <v>1211</v>
      </c>
      <c r="D293" s="127" t="s">
        <v>905</v>
      </c>
      <c r="E293" s="127" t="s">
        <v>393</v>
      </c>
      <c r="F293" s="127" t="s">
        <v>398</v>
      </c>
      <c r="G293" s="126" t="str">
        <f t="shared" si="5"/>
        <v>FT1_5300102</v>
      </c>
      <c r="H293" s="126" t="s">
        <v>2166</v>
      </c>
      <c r="I293" s="128" t="s">
        <v>11</v>
      </c>
      <c r="J293" s="128"/>
      <c r="K293" s="128"/>
      <c r="L293" s="139" t="s">
        <v>940</v>
      </c>
      <c r="M293" s="158"/>
      <c r="N293" s="126"/>
    </row>
    <row r="294" spans="1:14" ht="41" customHeight="1">
      <c r="A294" s="125"/>
      <c r="B294" s="158" t="s">
        <v>697</v>
      </c>
      <c r="C294" s="126" t="s">
        <v>1211</v>
      </c>
      <c r="D294" s="127" t="s">
        <v>905</v>
      </c>
      <c r="E294" s="127" t="s">
        <v>397</v>
      </c>
      <c r="F294" s="127" t="s">
        <v>393</v>
      </c>
      <c r="G294" s="126" t="str">
        <f t="shared" si="5"/>
        <v>FT1_5300201</v>
      </c>
      <c r="H294" s="126" t="s">
        <v>2165</v>
      </c>
      <c r="I294" s="128" t="s">
        <v>11</v>
      </c>
      <c r="J294" s="128"/>
      <c r="K294" s="128"/>
      <c r="L294" s="139" t="s">
        <v>940</v>
      </c>
      <c r="M294" s="158"/>
      <c r="N294" s="126"/>
    </row>
    <row r="295" spans="1:14" ht="27.5" customHeight="1">
      <c r="A295" s="125"/>
      <c r="B295" s="158" t="s">
        <v>698</v>
      </c>
      <c r="C295" s="126" t="s">
        <v>1211</v>
      </c>
      <c r="D295" s="127" t="s">
        <v>905</v>
      </c>
      <c r="E295" s="127" t="s">
        <v>397</v>
      </c>
      <c r="F295" s="127" t="s">
        <v>398</v>
      </c>
      <c r="G295" s="126" t="str">
        <f t="shared" si="5"/>
        <v>FT1_5300202</v>
      </c>
      <c r="H295" s="126" t="s">
        <v>2166</v>
      </c>
      <c r="I295" s="128" t="s">
        <v>11</v>
      </c>
      <c r="J295" s="128"/>
      <c r="K295" s="128"/>
      <c r="L295" s="139" t="s">
        <v>940</v>
      </c>
      <c r="M295" s="158"/>
      <c r="N295" s="126"/>
    </row>
    <row r="296" spans="1:14" ht="41" customHeight="1">
      <c r="A296" s="125"/>
      <c r="B296" s="158" t="s">
        <v>699</v>
      </c>
      <c r="C296" s="126" t="s">
        <v>1211</v>
      </c>
      <c r="D296" s="127" t="s">
        <v>905</v>
      </c>
      <c r="E296" s="127" t="s">
        <v>399</v>
      </c>
      <c r="F296" s="127" t="s">
        <v>393</v>
      </c>
      <c r="G296" s="126" t="str">
        <f t="shared" si="5"/>
        <v>FT1_5300301</v>
      </c>
      <c r="H296" s="126" t="s">
        <v>2165</v>
      </c>
      <c r="I296" s="128" t="s">
        <v>11</v>
      </c>
      <c r="J296" s="128"/>
      <c r="K296" s="128"/>
      <c r="L296" s="139" t="s">
        <v>940</v>
      </c>
      <c r="M296" s="158"/>
      <c r="N296" s="126"/>
    </row>
    <row r="297" spans="1:14" ht="27.5" customHeight="1">
      <c r="A297" s="125"/>
      <c r="B297" s="158" t="s">
        <v>700</v>
      </c>
      <c r="C297" s="126" t="s">
        <v>1211</v>
      </c>
      <c r="D297" s="127" t="s">
        <v>905</v>
      </c>
      <c r="E297" s="127" t="s">
        <v>399</v>
      </c>
      <c r="F297" s="127" t="s">
        <v>398</v>
      </c>
      <c r="G297" s="126" t="str">
        <f t="shared" si="5"/>
        <v>FT1_5300302</v>
      </c>
      <c r="H297" s="126" t="s">
        <v>2166</v>
      </c>
      <c r="I297" s="128" t="s">
        <v>11</v>
      </c>
      <c r="J297" s="128"/>
      <c r="K297" s="128"/>
      <c r="L297" s="139" t="s">
        <v>940</v>
      </c>
      <c r="M297" s="158"/>
      <c r="N297" s="126"/>
    </row>
    <row r="298" spans="1:14" ht="41" customHeight="1">
      <c r="A298" s="125"/>
      <c r="B298" s="158" t="s">
        <v>701</v>
      </c>
      <c r="C298" s="126" t="s">
        <v>1211</v>
      </c>
      <c r="D298" s="127" t="s">
        <v>905</v>
      </c>
      <c r="E298" s="127" t="s">
        <v>402</v>
      </c>
      <c r="F298" s="127" t="s">
        <v>393</v>
      </c>
      <c r="G298" s="126" t="str">
        <f t="shared" si="5"/>
        <v>FT1_5300401</v>
      </c>
      <c r="H298" s="126" t="s">
        <v>2165</v>
      </c>
      <c r="I298" s="128" t="s">
        <v>11</v>
      </c>
      <c r="J298" s="128"/>
      <c r="K298" s="128"/>
      <c r="L298" s="139" t="s">
        <v>940</v>
      </c>
      <c r="M298" s="158"/>
      <c r="N298" s="126"/>
    </row>
    <row r="299" spans="1:14" ht="27.5" customHeight="1">
      <c r="A299" s="125"/>
      <c r="B299" s="158" t="s">
        <v>702</v>
      </c>
      <c r="C299" s="126" t="s">
        <v>1211</v>
      </c>
      <c r="D299" s="127" t="s">
        <v>905</v>
      </c>
      <c r="E299" s="127" t="s">
        <v>402</v>
      </c>
      <c r="F299" s="127" t="s">
        <v>398</v>
      </c>
      <c r="G299" s="126" t="str">
        <f t="shared" si="5"/>
        <v>FT1_5300402</v>
      </c>
      <c r="H299" s="126" t="s">
        <v>2166</v>
      </c>
      <c r="I299" s="128" t="s">
        <v>11</v>
      </c>
      <c r="J299" s="128"/>
      <c r="K299" s="128"/>
      <c r="L299" s="139" t="s">
        <v>940</v>
      </c>
      <c r="M299" s="158"/>
      <c r="N299" s="126"/>
    </row>
    <row r="300" spans="1:14" ht="41" customHeight="1">
      <c r="A300" s="125"/>
      <c r="B300" s="158" t="s">
        <v>703</v>
      </c>
      <c r="C300" s="126" t="s">
        <v>1211</v>
      </c>
      <c r="D300" s="127" t="s">
        <v>905</v>
      </c>
      <c r="E300" s="127" t="s">
        <v>404</v>
      </c>
      <c r="F300" s="127" t="s">
        <v>393</v>
      </c>
      <c r="G300" s="126" t="str">
        <f t="shared" si="5"/>
        <v>FT1_5300501</v>
      </c>
      <c r="H300" s="126" t="s">
        <v>2165</v>
      </c>
      <c r="I300" s="128" t="s">
        <v>11</v>
      </c>
      <c r="J300" s="128"/>
      <c r="K300" s="128"/>
      <c r="L300" s="139" t="s">
        <v>940</v>
      </c>
      <c r="M300" s="158"/>
      <c r="N300" s="126"/>
    </row>
    <row r="301" spans="1:14" ht="27.5" customHeight="1">
      <c r="A301" s="125"/>
      <c r="B301" s="158" t="s">
        <v>704</v>
      </c>
      <c r="C301" s="126" t="s">
        <v>1211</v>
      </c>
      <c r="D301" s="127" t="s">
        <v>905</v>
      </c>
      <c r="E301" s="127" t="s">
        <v>404</v>
      </c>
      <c r="F301" s="127" t="s">
        <v>398</v>
      </c>
      <c r="G301" s="126" t="str">
        <f t="shared" ref="G301:G364" si="6">C301&amp;"_"&amp;D301&amp;E301&amp;F301</f>
        <v>FT1_5300502</v>
      </c>
      <c r="H301" s="126" t="s">
        <v>2166</v>
      </c>
      <c r="I301" s="128" t="s">
        <v>11</v>
      </c>
      <c r="J301" s="128"/>
      <c r="K301" s="128"/>
      <c r="L301" s="139" t="s">
        <v>940</v>
      </c>
      <c r="M301" s="158"/>
      <c r="N301" s="126"/>
    </row>
    <row r="302" spans="1:14" ht="41" customHeight="1">
      <c r="A302" s="125" t="s">
        <v>589</v>
      </c>
      <c r="B302" s="158" t="s">
        <v>705</v>
      </c>
      <c r="C302" s="126" t="s">
        <v>1211</v>
      </c>
      <c r="D302" s="127" t="s">
        <v>907</v>
      </c>
      <c r="E302" s="127" t="s">
        <v>396</v>
      </c>
      <c r="F302" s="127" t="s">
        <v>393</v>
      </c>
      <c r="G302" s="126" t="str">
        <f t="shared" si="6"/>
        <v>FT1_5310001</v>
      </c>
      <c r="H302" s="126" t="s">
        <v>2165</v>
      </c>
      <c r="I302" s="128" t="s">
        <v>11</v>
      </c>
      <c r="J302" s="128"/>
      <c r="K302" s="128"/>
      <c r="L302" s="139" t="s">
        <v>940</v>
      </c>
      <c r="M302" s="158"/>
      <c r="N302" s="126"/>
    </row>
    <row r="303" spans="1:14" ht="27.5" customHeight="1">
      <c r="A303" s="125"/>
      <c r="B303" s="158" t="s">
        <v>706</v>
      </c>
      <c r="C303" s="126" t="s">
        <v>1211</v>
      </c>
      <c r="D303" s="126" t="s">
        <v>906</v>
      </c>
      <c r="E303" s="127" t="s">
        <v>396</v>
      </c>
      <c r="F303" s="127" t="s">
        <v>398</v>
      </c>
      <c r="G303" s="126" t="str">
        <f t="shared" si="6"/>
        <v>FT1_5310002</v>
      </c>
      <c r="H303" s="126" t="s">
        <v>2166</v>
      </c>
      <c r="I303" s="128" t="s">
        <v>11</v>
      </c>
      <c r="J303" s="128"/>
      <c r="K303" s="128"/>
      <c r="L303" s="139" t="s">
        <v>940</v>
      </c>
      <c r="M303" s="158"/>
      <c r="N303" s="126"/>
    </row>
    <row r="304" spans="1:14" ht="41" customHeight="1">
      <c r="A304" s="125"/>
      <c r="B304" s="158" t="s">
        <v>707</v>
      </c>
      <c r="C304" s="126" t="s">
        <v>1211</v>
      </c>
      <c r="D304" s="126" t="s">
        <v>906</v>
      </c>
      <c r="E304" s="127" t="s">
        <v>393</v>
      </c>
      <c r="F304" s="127" t="s">
        <v>393</v>
      </c>
      <c r="G304" s="126" t="str">
        <f t="shared" si="6"/>
        <v>FT1_5310101</v>
      </c>
      <c r="H304" s="126" t="s">
        <v>2165</v>
      </c>
      <c r="I304" s="128" t="s">
        <v>11</v>
      </c>
      <c r="J304" s="128"/>
      <c r="K304" s="128"/>
      <c r="L304" s="139" t="s">
        <v>940</v>
      </c>
      <c r="M304" s="158"/>
      <c r="N304" s="126"/>
    </row>
    <row r="305" spans="1:14" ht="27.5" customHeight="1">
      <c r="A305" s="125"/>
      <c r="B305" s="158" t="s">
        <v>708</v>
      </c>
      <c r="C305" s="126" t="s">
        <v>1211</v>
      </c>
      <c r="D305" s="126" t="s">
        <v>906</v>
      </c>
      <c r="E305" s="127" t="s">
        <v>393</v>
      </c>
      <c r="F305" s="127" t="s">
        <v>398</v>
      </c>
      <c r="G305" s="126" t="str">
        <f t="shared" si="6"/>
        <v>FT1_5310102</v>
      </c>
      <c r="H305" s="126" t="s">
        <v>2166</v>
      </c>
      <c r="I305" s="128" t="s">
        <v>11</v>
      </c>
      <c r="J305" s="128"/>
      <c r="K305" s="128"/>
      <c r="L305" s="139" t="s">
        <v>940</v>
      </c>
      <c r="M305" s="158"/>
      <c r="N305" s="126"/>
    </row>
    <row r="306" spans="1:14" ht="41" customHeight="1">
      <c r="A306" s="125"/>
      <c r="B306" s="158" t="s">
        <v>709</v>
      </c>
      <c r="C306" s="126" t="s">
        <v>1211</v>
      </c>
      <c r="D306" s="126" t="s">
        <v>906</v>
      </c>
      <c r="E306" s="127" t="s">
        <v>397</v>
      </c>
      <c r="F306" s="127" t="s">
        <v>393</v>
      </c>
      <c r="G306" s="126" t="str">
        <f t="shared" si="6"/>
        <v>FT1_5310201</v>
      </c>
      <c r="H306" s="126" t="s">
        <v>2165</v>
      </c>
      <c r="I306" s="128" t="s">
        <v>11</v>
      </c>
      <c r="J306" s="128"/>
      <c r="K306" s="128"/>
      <c r="L306" s="139" t="s">
        <v>940</v>
      </c>
      <c r="M306" s="158"/>
      <c r="N306" s="126"/>
    </row>
    <row r="307" spans="1:14" ht="27.5" customHeight="1">
      <c r="A307" s="125"/>
      <c r="B307" s="158" t="s">
        <v>710</v>
      </c>
      <c r="C307" s="126" t="s">
        <v>1211</v>
      </c>
      <c r="D307" s="126" t="s">
        <v>906</v>
      </c>
      <c r="E307" s="127" t="s">
        <v>397</v>
      </c>
      <c r="F307" s="127" t="s">
        <v>398</v>
      </c>
      <c r="G307" s="126" t="str">
        <f t="shared" si="6"/>
        <v>FT1_5310202</v>
      </c>
      <c r="H307" s="126" t="s">
        <v>2166</v>
      </c>
      <c r="I307" s="128" t="s">
        <v>11</v>
      </c>
      <c r="J307" s="128"/>
      <c r="K307" s="128"/>
      <c r="L307" s="139" t="s">
        <v>940</v>
      </c>
      <c r="M307" s="158"/>
      <c r="N307" s="126"/>
    </row>
    <row r="308" spans="1:14" ht="41" customHeight="1">
      <c r="A308" s="125"/>
      <c r="B308" s="158" t="s">
        <v>711</v>
      </c>
      <c r="C308" s="126" t="s">
        <v>1211</v>
      </c>
      <c r="D308" s="126" t="s">
        <v>906</v>
      </c>
      <c r="E308" s="127" t="s">
        <v>399</v>
      </c>
      <c r="F308" s="127" t="s">
        <v>393</v>
      </c>
      <c r="G308" s="126" t="str">
        <f t="shared" si="6"/>
        <v>FT1_5310301</v>
      </c>
      <c r="H308" s="126" t="s">
        <v>2165</v>
      </c>
      <c r="I308" s="128" t="s">
        <v>11</v>
      </c>
      <c r="J308" s="128"/>
      <c r="K308" s="128"/>
      <c r="L308" s="139" t="s">
        <v>940</v>
      </c>
      <c r="M308" s="158"/>
      <c r="N308" s="126"/>
    </row>
    <row r="309" spans="1:14" ht="27.5" customHeight="1">
      <c r="A309" s="125"/>
      <c r="B309" s="158" t="s">
        <v>712</v>
      </c>
      <c r="C309" s="126" t="s">
        <v>1211</v>
      </c>
      <c r="D309" s="126" t="s">
        <v>906</v>
      </c>
      <c r="E309" s="127" t="s">
        <v>399</v>
      </c>
      <c r="F309" s="127" t="s">
        <v>398</v>
      </c>
      <c r="G309" s="126" t="str">
        <f t="shared" si="6"/>
        <v>FT1_5310302</v>
      </c>
      <c r="H309" s="126" t="s">
        <v>2166</v>
      </c>
      <c r="I309" s="128" t="s">
        <v>11</v>
      </c>
      <c r="J309" s="128"/>
      <c r="K309" s="128"/>
      <c r="L309" s="139" t="s">
        <v>940</v>
      </c>
      <c r="M309" s="158"/>
      <c r="N309" s="126"/>
    </row>
    <row r="310" spans="1:14" ht="41" customHeight="1">
      <c r="A310" s="125"/>
      <c r="B310" s="158" t="s">
        <v>713</v>
      </c>
      <c r="C310" s="126" t="s">
        <v>1211</v>
      </c>
      <c r="D310" s="126" t="s">
        <v>906</v>
      </c>
      <c r="E310" s="127" t="s">
        <v>401</v>
      </c>
      <c r="F310" s="127" t="s">
        <v>393</v>
      </c>
      <c r="G310" s="126" t="str">
        <f t="shared" si="6"/>
        <v>FT1_5310401</v>
      </c>
      <c r="H310" s="126" t="s">
        <v>2165</v>
      </c>
      <c r="I310" s="128" t="s">
        <v>11</v>
      </c>
      <c r="J310" s="128"/>
      <c r="K310" s="128"/>
      <c r="L310" s="139" t="s">
        <v>940</v>
      </c>
      <c r="M310" s="158"/>
      <c r="N310" s="126"/>
    </row>
    <row r="311" spans="1:14" ht="27.5" customHeight="1">
      <c r="A311" s="125"/>
      <c r="B311" s="158" t="s">
        <v>714</v>
      </c>
      <c r="C311" s="126" t="s">
        <v>1211</v>
      </c>
      <c r="D311" s="126" t="s">
        <v>906</v>
      </c>
      <c r="E311" s="127" t="s">
        <v>401</v>
      </c>
      <c r="F311" s="127" t="s">
        <v>398</v>
      </c>
      <c r="G311" s="126" t="str">
        <f t="shared" si="6"/>
        <v>FT1_5310402</v>
      </c>
      <c r="H311" s="126" t="s">
        <v>2166</v>
      </c>
      <c r="I311" s="128" t="s">
        <v>11</v>
      </c>
      <c r="J311" s="128"/>
      <c r="K311" s="128"/>
      <c r="L311" s="139" t="s">
        <v>940</v>
      </c>
      <c r="M311" s="158"/>
      <c r="N311" s="126"/>
    </row>
    <row r="312" spans="1:14" ht="41" customHeight="1">
      <c r="A312" s="125" t="s">
        <v>2287</v>
      </c>
      <c r="B312" s="158" t="s">
        <v>715</v>
      </c>
      <c r="C312" s="126" t="s">
        <v>1211</v>
      </c>
      <c r="D312" s="126" t="s">
        <v>908</v>
      </c>
      <c r="E312" s="127" t="s">
        <v>396</v>
      </c>
      <c r="F312" s="127" t="s">
        <v>393</v>
      </c>
      <c r="G312" s="126" t="str">
        <f t="shared" si="6"/>
        <v>FT1_5320001</v>
      </c>
      <c r="H312" s="126" t="s">
        <v>2165</v>
      </c>
      <c r="I312" s="128" t="s">
        <v>11</v>
      </c>
      <c r="J312" s="128"/>
      <c r="K312" s="128"/>
      <c r="L312" s="139" t="s">
        <v>940</v>
      </c>
      <c r="M312" s="158"/>
      <c r="N312" s="126"/>
    </row>
    <row r="313" spans="1:14" ht="27.5" customHeight="1">
      <c r="A313" s="125"/>
      <c r="B313" s="158" t="s">
        <v>716</v>
      </c>
      <c r="C313" s="126" t="s">
        <v>1211</v>
      </c>
      <c r="D313" s="126" t="s">
        <v>908</v>
      </c>
      <c r="E313" s="127" t="s">
        <v>396</v>
      </c>
      <c r="F313" s="127" t="s">
        <v>398</v>
      </c>
      <c r="G313" s="126" t="str">
        <f t="shared" si="6"/>
        <v>FT1_5320002</v>
      </c>
      <c r="H313" s="126" t="s">
        <v>2166</v>
      </c>
      <c r="I313" s="128" t="s">
        <v>11</v>
      </c>
      <c r="J313" s="128"/>
      <c r="K313" s="128"/>
      <c r="L313" s="139" t="s">
        <v>940</v>
      </c>
      <c r="M313" s="158"/>
      <c r="N313" s="126"/>
    </row>
    <row r="314" spans="1:14" ht="41" customHeight="1">
      <c r="A314" s="125"/>
      <c r="B314" s="158" t="s">
        <v>717</v>
      </c>
      <c r="C314" s="126" t="s">
        <v>1211</v>
      </c>
      <c r="D314" s="126" t="s">
        <v>908</v>
      </c>
      <c r="E314" s="127" t="s">
        <v>392</v>
      </c>
      <c r="F314" s="127" t="s">
        <v>393</v>
      </c>
      <c r="G314" s="126" t="str">
        <f t="shared" si="6"/>
        <v>FT1_5320101</v>
      </c>
      <c r="H314" s="126" t="s">
        <v>2165</v>
      </c>
      <c r="I314" s="128" t="s">
        <v>11</v>
      </c>
      <c r="J314" s="128"/>
      <c r="K314" s="128"/>
      <c r="L314" s="139" t="s">
        <v>940</v>
      </c>
      <c r="M314" s="158"/>
      <c r="N314" s="126"/>
    </row>
    <row r="315" spans="1:14" ht="27.5" customHeight="1">
      <c r="A315" s="125"/>
      <c r="B315" s="158" t="s">
        <v>718</v>
      </c>
      <c r="C315" s="126" t="s">
        <v>1211</v>
      </c>
      <c r="D315" s="126" t="s">
        <v>908</v>
      </c>
      <c r="E315" s="127" t="s">
        <v>392</v>
      </c>
      <c r="F315" s="127" t="s">
        <v>398</v>
      </c>
      <c r="G315" s="126" t="str">
        <f t="shared" si="6"/>
        <v>FT1_5320102</v>
      </c>
      <c r="H315" s="126" t="s">
        <v>2166</v>
      </c>
      <c r="I315" s="128" t="s">
        <v>11</v>
      </c>
      <c r="J315" s="128"/>
      <c r="K315" s="128"/>
      <c r="L315" s="139" t="s">
        <v>940</v>
      </c>
      <c r="M315" s="158"/>
      <c r="N315" s="126"/>
    </row>
    <row r="316" spans="1:14" ht="41" customHeight="1">
      <c r="A316" s="125"/>
      <c r="B316" s="158" t="s">
        <v>719</v>
      </c>
      <c r="C316" s="126" t="s">
        <v>1211</v>
      </c>
      <c r="D316" s="126" t="s">
        <v>908</v>
      </c>
      <c r="E316" s="127" t="s">
        <v>397</v>
      </c>
      <c r="F316" s="127" t="s">
        <v>393</v>
      </c>
      <c r="G316" s="126" t="str">
        <f t="shared" si="6"/>
        <v>FT1_5320201</v>
      </c>
      <c r="H316" s="126" t="s">
        <v>2165</v>
      </c>
      <c r="I316" s="128" t="s">
        <v>11</v>
      </c>
      <c r="J316" s="128"/>
      <c r="K316" s="128"/>
      <c r="L316" s="139" t="s">
        <v>940</v>
      </c>
      <c r="M316" s="158"/>
      <c r="N316" s="126"/>
    </row>
    <row r="317" spans="1:14" ht="27.5" customHeight="1">
      <c r="A317" s="125"/>
      <c r="B317" s="158" t="s">
        <v>720</v>
      </c>
      <c r="C317" s="126" t="s">
        <v>1211</v>
      </c>
      <c r="D317" s="126" t="s">
        <v>908</v>
      </c>
      <c r="E317" s="127" t="s">
        <v>397</v>
      </c>
      <c r="F317" s="127" t="s">
        <v>398</v>
      </c>
      <c r="G317" s="126" t="str">
        <f t="shared" si="6"/>
        <v>FT1_5320202</v>
      </c>
      <c r="H317" s="126" t="s">
        <v>2166</v>
      </c>
      <c r="I317" s="128" t="s">
        <v>11</v>
      </c>
      <c r="J317" s="128"/>
      <c r="K317" s="128"/>
      <c r="L317" s="139" t="s">
        <v>940</v>
      </c>
      <c r="M317" s="158"/>
      <c r="N317" s="126"/>
    </row>
    <row r="318" spans="1:14" ht="41" customHeight="1">
      <c r="A318" s="125"/>
      <c r="B318" s="158" t="s">
        <v>721</v>
      </c>
      <c r="C318" s="126" t="s">
        <v>1211</v>
      </c>
      <c r="D318" s="127" t="s">
        <v>909</v>
      </c>
      <c r="E318" s="127" t="s">
        <v>396</v>
      </c>
      <c r="F318" s="127" t="s">
        <v>393</v>
      </c>
      <c r="G318" s="126" t="str">
        <f t="shared" si="6"/>
        <v>FT1_5330001</v>
      </c>
      <c r="H318" s="126" t="s">
        <v>2165</v>
      </c>
      <c r="I318" s="128" t="s">
        <v>11</v>
      </c>
      <c r="J318" s="128"/>
      <c r="K318" s="128"/>
      <c r="L318" s="139" t="s">
        <v>940</v>
      </c>
      <c r="M318" s="158"/>
      <c r="N318" s="126"/>
    </row>
    <row r="319" spans="1:14" ht="27.5" customHeight="1">
      <c r="A319" s="125"/>
      <c r="B319" s="158" t="s">
        <v>722</v>
      </c>
      <c r="C319" s="126" t="s">
        <v>1211</v>
      </c>
      <c r="D319" s="127" t="s">
        <v>909</v>
      </c>
      <c r="E319" s="127" t="s">
        <v>396</v>
      </c>
      <c r="F319" s="127" t="s">
        <v>398</v>
      </c>
      <c r="G319" s="126" t="str">
        <f t="shared" si="6"/>
        <v>FT1_5330002</v>
      </c>
      <c r="H319" s="126" t="s">
        <v>2166</v>
      </c>
      <c r="I319" s="128" t="s">
        <v>11</v>
      </c>
      <c r="J319" s="128"/>
      <c r="K319" s="128"/>
      <c r="L319" s="139" t="s">
        <v>940</v>
      </c>
      <c r="M319" s="158"/>
      <c r="N319" s="126"/>
    </row>
    <row r="320" spans="1:14" ht="41" customHeight="1">
      <c r="A320" s="125"/>
      <c r="B320" s="158" t="s">
        <v>723</v>
      </c>
      <c r="C320" s="126" t="s">
        <v>1211</v>
      </c>
      <c r="D320" s="127" t="s">
        <v>909</v>
      </c>
      <c r="E320" s="127" t="s">
        <v>393</v>
      </c>
      <c r="F320" s="127" t="s">
        <v>393</v>
      </c>
      <c r="G320" s="126" t="str">
        <f t="shared" si="6"/>
        <v>FT1_5330101</v>
      </c>
      <c r="H320" s="126" t="s">
        <v>2165</v>
      </c>
      <c r="I320" s="128" t="s">
        <v>11</v>
      </c>
      <c r="J320" s="128"/>
      <c r="K320" s="128"/>
      <c r="L320" s="139" t="s">
        <v>940</v>
      </c>
      <c r="M320" s="158"/>
      <c r="N320" s="126"/>
    </row>
    <row r="321" spans="1:14" ht="27.5" customHeight="1">
      <c r="A321" s="125"/>
      <c r="B321" s="158" t="s">
        <v>724</v>
      </c>
      <c r="C321" s="126" t="s">
        <v>1211</v>
      </c>
      <c r="D321" s="127" t="s">
        <v>909</v>
      </c>
      <c r="E321" s="127" t="s">
        <v>393</v>
      </c>
      <c r="F321" s="127" t="s">
        <v>398</v>
      </c>
      <c r="G321" s="126" t="str">
        <f t="shared" si="6"/>
        <v>FT1_5330102</v>
      </c>
      <c r="H321" s="126" t="s">
        <v>2166</v>
      </c>
      <c r="I321" s="128" t="s">
        <v>11</v>
      </c>
      <c r="J321" s="128"/>
      <c r="K321" s="128"/>
      <c r="L321" s="139" t="s">
        <v>940</v>
      </c>
      <c r="M321" s="158"/>
      <c r="N321" s="126"/>
    </row>
    <row r="322" spans="1:14" ht="41" customHeight="1">
      <c r="A322" s="125"/>
      <c r="B322" s="158" t="s">
        <v>725</v>
      </c>
      <c r="C322" s="126" t="s">
        <v>1211</v>
      </c>
      <c r="D322" s="127" t="s">
        <v>909</v>
      </c>
      <c r="E322" s="127" t="s">
        <v>397</v>
      </c>
      <c r="F322" s="127" t="s">
        <v>393</v>
      </c>
      <c r="G322" s="126" t="str">
        <f t="shared" si="6"/>
        <v>FT1_5330201</v>
      </c>
      <c r="H322" s="126" t="s">
        <v>2165</v>
      </c>
      <c r="I322" s="128" t="s">
        <v>11</v>
      </c>
      <c r="J322" s="128"/>
      <c r="K322" s="128"/>
      <c r="L322" s="139" t="s">
        <v>940</v>
      </c>
      <c r="M322" s="158"/>
      <c r="N322" s="126"/>
    </row>
    <row r="323" spans="1:14" ht="27.5" customHeight="1">
      <c r="A323" s="125"/>
      <c r="B323" s="158" t="s">
        <v>726</v>
      </c>
      <c r="C323" s="126" t="s">
        <v>1211</v>
      </c>
      <c r="D323" s="127" t="s">
        <v>909</v>
      </c>
      <c r="E323" s="127" t="s">
        <v>397</v>
      </c>
      <c r="F323" s="127" t="s">
        <v>398</v>
      </c>
      <c r="G323" s="126" t="str">
        <f t="shared" si="6"/>
        <v>FT1_5330202</v>
      </c>
      <c r="H323" s="126" t="s">
        <v>2166</v>
      </c>
      <c r="I323" s="128" t="s">
        <v>11</v>
      </c>
      <c r="J323" s="128"/>
      <c r="K323" s="128"/>
      <c r="L323" s="139" t="s">
        <v>940</v>
      </c>
      <c r="M323" s="158"/>
      <c r="N323" s="126"/>
    </row>
    <row r="324" spans="1:14" ht="41" customHeight="1">
      <c r="A324" s="125"/>
      <c r="B324" s="158" t="s">
        <v>727</v>
      </c>
      <c r="C324" s="126" t="s">
        <v>1211</v>
      </c>
      <c r="D324" s="127" t="s">
        <v>909</v>
      </c>
      <c r="E324" s="127" t="s">
        <v>399</v>
      </c>
      <c r="F324" s="127" t="s">
        <v>393</v>
      </c>
      <c r="G324" s="126" t="str">
        <f t="shared" si="6"/>
        <v>FT1_5330301</v>
      </c>
      <c r="H324" s="126" t="s">
        <v>2165</v>
      </c>
      <c r="I324" s="128" t="s">
        <v>11</v>
      </c>
      <c r="J324" s="128"/>
      <c r="K324" s="128"/>
      <c r="L324" s="139" t="s">
        <v>940</v>
      </c>
      <c r="M324" s="158"/>
      <c r="N324" s="126"/>
    </row>
    <row r="325" spans="1:14" ht="27.5" customHeight="1">
      <c r="A325" s="125"/>
      <c r="B325" s="158" t="s">
        <v>728</v>
      </c>
      <c r="C325" s="126" t="s">
        <v>1211</v>
      </c>
      <c r="D325" s="127" t="s">
        <v>909</v>
      </c>
      <c r="E325" s="127" t="s">
        <v>399</v>
      </c>
      <c r="F325" s="127" t="s">
        <v>398</v>
      </c>
      <c r="G325" s="126" t="str">
        <f t="shared" si="6"/>
        <v>FT1_5330302</v>
      </c>
      <c r="H325" s="126" t="s">
        <v>2166</v>
      </c>
      <c r="I325" s="128" t="s">
        <v>11</v>
      </c>
      <c r="J325" s="128"/>
      <c r="K325" s="128"/>
      <c r="L325" s="139" t="s">
        <v>940</v>
      </c>
      <c r="M325" s="158"/>
      <c r="N325" s="126"/>
    </row>
    <row r="326" spans="1:14" ht="41" customHeight="1">
      <c r="A326" s="125"/>
      <c r="B326" s="158" t="s">
        <v>729</v>
      </c>
      <c r="C326" s="126" t="s">
        <v>1211</v>
      </c>
      <c r="D326" s="127" t="s">
        <v>910</v>
      </c>
      <c r="E326" s="127" t="s">
        <v>396</v>
      </c>
      <c r="F326" s="127" t="s">
        <v>393</v>
      </c>
      <c r="G326" s="126" t="str">
        <f t="shared" si="6"/>
        <v>FT1_5340001</v>
      </c>
      <c r="H326" s="126" t="s">
        <v>2165</v>
      </c>
      <c r="I326" s="128" t="s">
        <v>11</v>
      </c>
      <c r="J326" s="128"/>
      <c r="K326" s="128"/>
      <c r="L326" s="139" t="s">
        <v>940</v>
      </c>
      <c r="M326" s="158"/>
      <c r="N326" s="126"/>
    </row>
    <row r="327" spans="1:14" ht="27.5" customHeight="1">
      <c r="A327" s="125"/>
      <c r="B327" s="158" t="s">
        <v>730</v>
      </c>
      <c r="C327" s="126" t="s">
        <v>1211</v>
      </c>
      <c r="D327" s="127" t="s">
        <v>910</v>
      </c>
      <c r="E327" s="127" t="s">
        <v>396</v>
      </c>
      <c r="F327" s="127" t="s">
        <v>398</v>
      </c>
      <c r="G327" s="126" t="str">
        <f t="shared" si="6"/>
        <v>FT1_5340002</v>
      </c>
      <c r="H327" s="126" t="s">
        <v>2166</v>
      </c>
      <c r="I327" s="128" t="s">
        <v>11</v>
      </c>
      <c r="J327" s="128"/>
      <c r="K327" s="128"/>
      <c r="L327" s="139" t="s">
        <v>940</v>
      </c>
      <c r="M327" s="158"/>
      <c r="N327" s="126"/>
    </row>
    <row r="328" spans="1:14" ht="41" customHeight="1">
      <c r="A328" s="125"/>
      <c r="B328" s="158" t="s">
        <v>731</v>
      </c>
      <c r="C328" s="126" t="s">
        <v>1211</v>
      </c>
      <c r="D328" s="127" t="s">
        <v>910</v>
      </c>
      <c r="E328" s="127" t="s">
        <v>393</v>
      </c>
      <c r="F328" s="127" t="s">
        <v>393</v>
      </c>
      <c r="G328" s="126" t="str">
        <f t="shared" si="6"/>
        <v>FT1_5340101</v>
      </c>
      <c r="H328" s="126" t="s">
        <v>2165</v>
      </c>
      <c r="I328" s="128" t="s">
        <v>11</v>
      </c>
      <c r="J328" s="128"/>
      <c r="K328" s="128"/>
      <c r="L328" s="139" t="s">
        <v>940</v>
      </c>
      <c r="M328" s="158"/>
      <c r="N328" s="126"/>
    </row>
    <row r="329" spans="1:14" ht="27.5" customHeight="1">
      <c r="A329" s="125"/>
      <c r="B329" s="158" t="s">
        <v>732</v>
      </c>
      <c r="C329" s="126" t="s">
        <v>1211</v>
      </c>
      <c r="D329" s="127" t="s">
        <v>910</v>
      </c>
      <c r="E329" s="127" t="s">
        <v>393</v>
      </c>
      <c r="F329" s="127" t="s">
        <v>398</v>
      </c>
      <c r="G329" s="126" t="str">
        <f t="shared" si="6"/>
        <v>FT1_5340102</v>
      </c>
      <c r="H329" s="126" t="s">
        <v>2166</v>
      </c>
      <c r="I329" s="128" t="s">
        <v>11</v>
      </c>
      <c r="J329" s="128"/>
      <c r="K329" s="128"/>
      <c r="L329" s="139" t="s">
        <v>940</v>
      </c>
      <c r="M329" s="158"/>
      <c r="N329" s="126"/>
    </row>
    <row r="330" spans="1:14" ht="41" customHeight="1">
      <c r="A330" s="125"/>
      <c r="B330" s="158" t="s">
        <v>733</v>
      </c>
      <c r="C330" s="126" t="s">
        <v>1211</v>
      </c>
      <c r="D330" s="127" t="s">
        <v>910</v>
      </c>
      <c r="E330" s="127" t="s">
        <v>397</v>
      </c>
      <c r="F330" s="127" t="s">
        <v>393</v>
      </c>
      <c r="G330" s="126" t="str">
        <f t="shared" si="6"/>
        <v>FT1_5340201</v>
      </c>
      <c r="H330" s="126" t="s">
        <v>2165</v>
      </c>
      <c r="I330" s="128" t="s">
        <v>11</v>
      </c>
      <c r="J330" s="128"/>
      <c r="K330" s="128"/>
      <c r="L330" s="139" t="s">
        <v>940</v>
      </c>
      <c r="M330" s="158"/>
      <c r="N330" s="126"/>
    </row>
    <row r="331" spans="1:14" ht="27.5" customHeight="1">
      <c r="A331" s="125"/>
      <c r="B331" s="158" t="s">
        <v>734</v>
      </c>
      <c r="C331" s="126" t="s">
        <v>1211</v>
      </c>
      <c r="D331" s="127" t="s">
        <v>910</v>
      </c>
      <c r="E331" s="127" t="s">
        <v>397</v>
      </c>
      <c r="F331" s="127" t="s">
        <v>398</v>
      </c>
      <c r="G331" s="126" t="str">
        <f t="shared" si="6"/>
        <v>FT1_5340202</v>
      </c>
      <c r="H331" s="126" t="s">
        <v>2166</v>
      </c>
      <c r="I331" s="128" t="s">
        <v>11</v>
      </c>
      <c r="J331" s="128"/>
      <c r="K331" s="128"/>
      <c r="L331" s="139" t="s">
        <v>940</v>
      </c>
      <c r="M331" s="158"/>
      <c r="N331" s="126"/>
    </row>
    <row r="332" spans="1:14" ht="41" customHeight="1">
      <c r="A332" s="125"/>
      <c r="B332" s="158" t="s">
        <v>735</v>
      </c>
      <c r="C332" s="126" t="s">
        <v>1211</v>
      </c>
      <c r="D332" s="127" t="s">
        <v>910</v>
      </c>
      <c r="E332" s="127" t="s">
        <v>399</v>
      </c>
      <c r="F332" s="127" t="s">
        <v>393</v>
      </c>
      <c r="G332" s="126" t="str">
        <f t="shared" si="6"/>
        <v>FT1_5340301</v>
      </c>
      <c r="H332" s="126" t="s">
        <v>2165</v>
      </c>
      <c r="I332" s="128" t="s">
        <v>11</v>
      </c>
      <c r="J332" s="128"/>
      <c r="K332" s="128"/>
      <c r="L332" s="139" t="s">
        <v>940</v>
      </c>
      <c r="M332" s="158"/>
      <c r="N332" s="126"/>
    </row>
    <row r="333" spans="1:14" ht="27.5" customHeight="1">
      <c r="A333" s="125"/>
      <c r="B333" s="158" t="s">
        <v>736</v>
      </c>
      <c r="C333" s="126" t="s">
        <v>1211</v>
      </c>
      <c r="D333" s="127" t="s">
        <v>910</v>
      </c>
      <c r="E333" s="127" t="s">
        <v>399</v>
      </c>
      <c r="F333" s="127" t="s">
        <v>398</v>
      </c>
      <c r="G333" s="126" t="str">
        <f t="shared" si="6"/>
        <v>FT1_5340302</v>
      </c>
      <c r="H333" s="126" t="s">
        <v>2166</v>
      </c>
      <c r="I333" s="128" t="s">
        <v>11</v>
      </c>
      <c r="J333" s="128"/>
      <c r="K333" s="128"/>
      <c r="L333" s="139" t="s">
        <v>940</v>
      </c>
      <c r="M333" s="158"/>
      <c r="N333" s="126"/>
    </row>
    <row r="334" spans="1:14" ht="41" customHeight="1">
      <c r="A334" s="125"/>
      <c r="B334" s="158" t="s">
        <v>737</v>
      </c>
      <c r="C334" s="126" t="s">
        <v>1211</v>
      </c>
      <c r="D334" s="127" t="s">
        <v>910</v>
      </c>
      <c r="E334" s="127" t="s">
        <v>402</v>
      </c>
      <c r="F334" s="127" t="s">
        <v>393</v>
      </c>
      <c r="G334" s="126" t="str">
        <f t="shared" si="6"/>
        <v>FT1_5340401</v>
      </c>
      <c r="H334" s="126" t="s">
        <v>2165</v>
      </c>
      <c r="I334" s="128" t="s">
        <v>11</v>
      </c>
      <c r="J334" s="128"/>
      <c r="K334" s="128"/>
      <c r="L334" s="139" t="s">
        <v>940</v>
      </c>
      <c r="M334" s="158"/>
      <c r="N334" s="126"/>
    </row>
    <row r="335" spans="1:14" ht="27.5" customHeight="1">
      <c r="A335" s="125"/>
      <c r="B335" s="158" t="s">
        <v>738</v>
      </c>
      <c r="C335" s="126" t="s">
        <v>1211</v>
      </c>
      <c r="D335" s="127" t="s">
        <v>910</v>
      </c>
      <c r="E335" s="127" t="s">
        <v>402</v>
      </c>
      <c r="F335" s="127" t="s">
        <v>398</v>
      </c>
      <c r="G335" s="126" t="str">
        <f t="shared" si="6"/>
        <v>FT1_5340402</v>
      </c>
      <c r="H335" s="126" t="s">
        <v>2166</v>
      </c>
      <c r="I335" s="128" t="s">
        <v>11</v>
      </c>
      <c r="J335" s="128"/>
      <c r="K335" s="128"/>
      <c r="L335" s="139" t="s">
        <v>940</v>
      </c>
      <c r="M335" s="158"/>
      <c r="N335" s="126"/>
    </row>
    <row r="336" spans="1:14" ht="41" customHeight="1">
      <c r="A336" s="125"/>
      <c r="B336" s="158" t="s">
        <v>739</v>
      </c>
      <c r="C336" s="126" t="s">
        <v>1211</v>
      </c>
      <c r="D336" s="127" t="s">
        <v>911</v>
      </c>
      <c r="E336" s="127" t="s">
        <v>396</v>
      </c>
      <c r="F336" s="127" t="s">
        <v>393</v>
      </c>
      <c r="G336" s="126" t="str">
        <f t="shared" si="6"/>
        <v>FT1_5350001</v>
      </c>
      <c r="H336" s="126" t="s">
        <v>2165</v>
      </c>
      <c r="I336" s="128" t="s">
        <v>11</v>
      </c>
      <c r="J336" s="128"/>
      <c r="K336" s="128"/>
      <c r="L336" s="139" t="s">
        <v>940</v>
      </c>
      <c r="M336" s="158"/>
      <c r="N336" s="126"/>
    </row>
    <row r="337" spans="1:14" ht="27.5" customHeight="1">
      <c r="A337" s="125"/>
      <c r="B337" s="158" t="s">
        <v>740</v>
      </c>
      <c r="C337" s="126" t="s">
        <v>1211</v>
      </c>
      <c r="D337" s="127" t="s">
        <v>911</v>
      </c>
      <c r="E337" s="127" t="s">
        <v>396</v>
      </c>
      <c r="F337" s="127" t="s">
        <v>398</v>
      </c>
      <c r="G337" s="126" t="str">
        <f t="shared" si="6"/>
        <v>FT1_5350002</v>
      </c>
      <c r="H337" s="126" t="s">
        <v>2166</v>
      </c>
      <c r="I337" s="128" t="s">
        <v>11</v>
      </c>
      <c r="J337" s="128"/>
      <c r="K337" s="128"/>
      <c r="L337" s="139" t="s">
        <v>940</v>
      </c>
      <c r="M337" s="158"/>
      <c r="N337" s="126"/>
    </row>
    <row r="338" spans="1:14" ht="41" customHeight="1">
      <c r="A338" s="125"/>
      <c r="B338" s="158" t="s">
        <v>741</v>
      </c>
      <c r="C338" s="126" t="s">
        <v>1211</v>
      </c>
      <c r="D338" s="127" t="s">
        <v>911</v>
      </c>
      <c r="E338" s="127" t="s">
        <v>393</v>
      </c>
      <c r="F338" s="127" t="s">
        <v>393</v>
      </c>
      <c r="G338" s="126" t="str">
        <f t="shared" si="6"/>
        <v>FT1_5350101</v>
      </c>
      <c r="H338" s="126" t="s">
        <v>2165</v>
      </c>
      <c r="I338" s="128" t="s">
        <v>11</v>
      </c>
      <c r="J338" s="128"/>
      <c r="K338" s="128"/>
      <c r="L338" s="139" t="s">
        <v>940</v>
      </c>
      <c r="M338" s="158"/>
      <c r="N338" s="126"/>
    </row>
    <row r="339" spans="1:14" ht="27.5" customHeight="1">
      <c r="A339" s="125"/>
      <c r="B339" s="158" t="s">
        <v>742</v>
      </c>
      <c r="C339" s="126" t="s">
        <v>1211</v>
      </c>
      <c r="D339" s="127" t="s">
        <v>911</v>
      </c>
      <c r="E339" s="127" t="s">
        <v>393</v>
      </c>
      <c r="F339" s="127" t="s">
        <v>398</v>
      </c>
      <c r="G339" s="126" t="str">
        <f t="shared" si="6"/>
        <v>FT1_5350102</v>
      </c>
      <c r="H339" s="126" t="s">
        <v>2166</v>
      </c>
      <c r="I339" s="128" t="s">
        <v>11</v>
      </c>
      <c r="J339" s="128"/>
      <c r="K339" s="128"/>
      <c r="L339" s="139" t="s">
        <v>940</v>
      </c>
      <c r="M339" s="158"/>
      <c r="N339" s="126"/>
    </row>
    <row r="340" spans="1:14" ht="41" customHeight="1">
      <c r="A340" s="125"/>
      <c r="B340" s="158" t="s">
        <v>743</v>
      </c>
      <c r="C340" s="126" t="s">
        <v>1211</v>
      </c>
      <c r="D340" s="127" t="s">
        <v>911</v>
      </c>
      <c r="E340" s="127" t="s">
        <v>397</v>
      </c>
      <c r="F340" s="127" t="s">
        <v>393</v>
      </c>
      <c r="G340" s="126" t="str">
        <f t="shared" si="6"/>
        <v>FT1_5350201</v>
      </c>
      <c r="H340" s="126" t="s">
        <v>2165</v>
      </c>
      <c r="I340" s="128" t="s">
        <v>11</v>
      </c>
      <c r="J340" s="128"/>
      <c r="K340" s="128"/>
      <c r="L340" s="139" t="s">
        <v>940</v>
      </c>
      <c r="M340" s="158"/>
      <c r="N340" s="126"/>
    </row>
    <row r="341" spans="1:14" ht="27.5" customHeight="1">
      <c r="A341" s="125"/>
      <c r="B341" s="158" t="s">
        <v>744</v>
      </c>
      <c r="C341" s="126" t="s">
        <v>1211</v>
      </c>
      <c r="D341" s="127" t="s">
        <v>911</v>
      </c>
      <c r="E341" s="127" t="s">
        <v>397</v>
      </c>
      <c r="F341" s="127" t="s">
        <v>398</v>
      </c>
      <c r="G341" s="126" t="str">
        <f t="shared" si="6"/>
        <v>FT1_5350202</v>
      </c>
      <c r="H341" s="126" t="s">
        <v>2166</v>
      </c>
      <c r="I341" s="128" t="s">
        <v>11</v>
      </c>
      <c r="J341" s="128"/>
      <c r="K341" s="128"/>
      <c r="L341" s="139" t="s">
        <v>940</v>
      </c>
      <c r="M341" s="158"/>
      <c r="N341" s="126"/>
    </row>
    <row r="342" spans="1:14" ht="41" customHeight="1">
      <c r="A342" s="125"/>
      <c r="B342" s="158" t="s">
        <v>745</v>
      </c>
      <c r="C342" s="126" t="s">
        <v>1211</v>
      </c>
      <c r="D342" s="127" t="s">
        <v>911</v>
      </c>
      <c r="E342" s="127" t="s">
        <v>399</v>
      </c>
      <c r="F342" s="127" t="s">
        <v>393</v>
      </c>
      <c r="G342" s="126" t="str">
        <f t="shared" si="6"/>
        <v>FT1_5350301</v>
      </c>
      <c r="H342" s="126" t="s">
        <v>2165</v>
      </c>
      <c r="I342" s="128" t="s">
        <v>11</v>
      </c>
      <c r="J342" s="128"/>
      <c r="K342" s="128"/>
      <c r="L342" s="139" t="s">
        <v>940</v>
      </c>
      <c r="M342" s="158"/>
      <c r="N342" s="126"/>
    </row>
    <row r="343" spans="1:14" ht="27.5" customHeight="1">
      <c r="A343" s="125"/>
      <c r="B343" s="158" t="s">
        <v>746</v>
      </c>
      <c r="C343" s="126" t="s">
        <v>1211</v>
      </c>
      <c r="D343" s="127" t="s">
        <v>911</v>
      </c>
      <c r="E343" s="127" t="s">
        <v>399</v>
      </c>
      <c r="F343" s="127" t="s">
        <v>398</v>
      </c>
      <c r="G343" s="126" t="str">
        <f t="shared" si="6"/>
        <v>FT1_5350302</v>
      </c>
      <c r="H343" s="126" t="s">
        <v>2166</v>
      </c>
      <c r="I343" s="128" t="s">
        <v>11</v>
      </c>
      <c r="J343" s="128"/>
      <c r="K343" s="128"/>
      <c r="L343" s="139" t="s">
        <v>940</v>
      </c>
      <c r="M343" s="158"/>
      <c r="N343" s="126"/>
    </row>
    <row r="344" spans="1:14" ht="41" customHeight="1">
      <c r="A344" s="125"/>
      <c r="B344" s="158" t="s">
        <v>723</v>
      </c>
      <c r="C344" s="126" t="s">
        <v>1211</v>
      </c>
      <c r="D344" s="127" t="s">
        <v>911</v>
      </c>
      <c r="E344" s="127" t="s">
        <v>402</v>
      </c>
      <c r="F344" s="127" t="s">
        <v>393</v>
      </c>
      <c r="G344" s="126" t="str">
        <f t="shared" si="6"/>
        <v>FT1_5350401</v>
      </c>
      <c r="H344" s="126" t="s">
        <v>2165</v>
      </c>
      <c r="I344" s="128" t="s">
        <v>11</v>
      </c>
      <c r="J344" s="128"/>
      <c r="K344" s="128"/>
      <c r="L344" s="139" t="s">
        <v>940</v>
      </c>
      <c r="M344" s="158"/>
      <c r="N344" s="126"/>
    </row>
    <row r="345" spans="1:14" ht="27.5" customHeight="1">
      <c r="A345" s="125"/>
      <c r="B345" s="158" t="s">
        <v>724</v>
      </c>
      <c r="C345" s="126" t="s">
        <v>1211</v>
      </c>
      <c r="D345" s="127" t="s">
        <v>911</v>
      </c>
      <c r="E345" s="127" t="s">
        <v>402</v>
      </c>
      <c r="F345" s="127" t="s">
        <v>398</v>
      </c>
      <c r="G345" s="126" t="str">
        <f t="shared" si="6"/>
        <v>FT1_5350402</v>
      </c>
      <c r="H345" s="126" t="s">
        <v>2166</v>
      </c>
      <c r="I345" s="128" t="s">
        <v>11</v>
      </c>
      <c r="J345" s="128"/>
      <c r="K345" s="128"/>
      <c r="L345" s="139" t="s">
        <v>940</v>
      </c>
      <c r="M345" s="158"/>
      <c r="N345" s="126"/>
    </row>
    <row r="346" spans="1:14" ht="41" customHeight="1">
      <c r="A346" s="125"/>
      <c r="B346" s="158" t="s">
        <v>725</v>
      </c>
      <c r="C346" s="126" t="s">
        <v>1211</v>
      </c>
      <c r="D346" s="127" t="s">
        <v>912</v>
      </c>
      <c r="E346" s="127" t="s">
        <v>396</v>
      </c>
      <c r="F346" s="127" t="s">
        <v>393</v>
      </c>
      <c r="G346" s="126" t="str">
        <f t="shared" si="6"/>
        <v>FT1_5360001</v>
      </c>
      <c r="H346" s="126" t="s">
        <v>2165</v>
      </c>
      <c r="I346" s="128" t="s">
        <v>11</v>
      </c>
      <c r="J346" s="128"/>
      <c r="K346" s="128"/>
      <c r="L346" s="139" t="s">
        <v>940</v>
      </c>
      <c r="M346" s="158"/>
      <c r="N346" s="126"/>
    </row>
    <row r="347" spans="1:14" ht="27.5" customHeight="1">
      <c r="A347" s="125"/>
      <c r="B347" s="158" t="s">
        <v>726</v>
      </c>
      <c r="C347" s="126" t="s">
        <v>1211</v>
      </c>
      <c r="D347" s="127" t="s">
        <v>912</v>
      </c>
      <c r="E347" s="127" t="s">
        <v>396</v>
      </c>
      <c r="F347" s="127" t="s">
        <v>398</v>
      </c>
      <c r="G347" s="126" t="str">
        <f t="shared" si="6"/>
        <v>FT1_5360002</v>
      </c>
      <c r="H347" s="126" t="s">
        <v>2166</v>
      </c>
      <c r="I347" s="128" t="s">
        <v>11</v>
      </c>
      <c r="J347" s="128"/>
      <c r="K347" s="128"/>
      <c r="L347" s="139" t="s">
        <v>940</v>
      </c>
      <c r="M347" s="158"/>
      <c r="N347" s="126"/>
    </row>
    <row r="348" spans="1:14" ht="41" customHeight="1">
      <c r="A348" s="125"/>
      <c r="B348" s="158" t="s">
        <v>721</v>
      </c>
      <c r="C348" s="126" t="s">
        <v>1211</v>
      </c>
      <c r="D348" s="127" t="s">
        <v>912</v>
      </c>
      <c r="E348" s="127" t="s">
        <v>393</v>
      </c>
      <c r="F348" s="127" t="s">
        <v>393</v>
      </c>
      <c r="G348" s="126" t="str">
        <f t="shared" si="6"/>
        <v>FT1_5360101</v>
      </c>
      <c r="H348" s="126" t="s">
        <v>2165</v>
      </c>
      <c r="I348" s="128" t="s">
        <v>11</v>
      </c>
      <c r="J348" s="128"/>
      <c r="K348" s="128"/>
      <c r="L348" s="139" t="s">
        <v>940</v>
      </c>
      <c r="M348" s="158"/>
      <c r="N348" s="126"/>
    </row>
    <row r="349" spans="1:14" ht="27.5" customHeight="1">
      <c r="A349" s="125"/>
      <c r="B349" s="158" t="s">
        <v>722</v>
      </c>
      <c r="C349" s="126" t="s">
        <v>1211</v>
      </c>
      <c r="D349" s="127" t="s">
        <v>912</v>
      </c>
      <c r="E349" s="127" t="s">
        <v>393</v>
      </c>
      <c r="F349" s="127" t="s">
        <v>398</v>
      </c>
      <c r="G349" s="126" t="str">
        <f t="shared" si="6"/>
        <v>FT1_5360102</v>
      </c>
      <c r="H349" s="126" t="s">
        <v>2166</v>
      </c>
      <c r="I349" s="128" t="s">
        <v>11</v>
      </c>
      <c r="J349" s="128"/>
      <c r="K349" s="128"/>
      <c r="L349" s="139" t="s">
        <v>940</v>
      </c>
      <c r="M349" s="158"/>
      <c r="N349" s="126"/>
    </row>
    <row r="350" spans="1:14" ht="41" customHeight="1">
      <c r="A350" s="125"/>
      <c r="B350" s="158" t="s">
        <v>747</v>
      </c>
      <c r="C350" s="126" t="s">
        <v>1211</v>
      </c>
      <c r="D350" s="127" t="s">
        <v>912</v>
      </c>
      <c r="E350" s="127" t="s">
        <v>397</v>
      </c>
      <c r="F350" s="127" t="s">
        <v>393</v>
      </c>
      <c r="G350" s="126" t="str">
        <f t="shared" si="6"/>
        <v>FT1_5360201</v>
      </c>
      <c r="H350" s="126" t="s">
        <v>2165</v>
      </c>
      <c r="I350" s="128" t="s">
        <v>11</v>
      </c>
      <c r="J350" s="128"/>
      <c r="K350" s="128"/>
      <c r="L350" s="139" t="s">
        <v>940</v>
      </c>
      <c r="M350" s="158"/>
      <c r="N350" s="126"/>
    </row>
    <row r="351" spans="1:14" ht="27.5" customHeight="1">
      <c r="A351" s="125"/>
      <c r="B351" s="158" t="s">
        <v>748</v>
      </c>
      <c r="C351" s="126" t="s">
        <v>1211</v>
      </c>
      <c r="D351" s="127" t="s">
        <v>912</v>
      </c>
      <c r="E351" s="127" t="s">
        <v>397</v>
      </c>
      <c r="F351" s="127" t="s">
        <v>398</v>
      </c>
      <c r="G351" s="126" t="str">
        <f t="shared" si="6"/>
        <v>FT1_5360202</v>
      </c>
      <c r="H351" s="126" t="s">
        <v>2166</v>
      </c>
      <c r="I351" s="128" t="s">
        <v>11</v>
      </c>
      <c r="J351" s="128"/>
      <c r="K351" s="128"/>
      <c r="L351" s="139" t="s">
        <v>940</v>
      </c>
      <c r="M351" s="158"/>
      <c r="N351" s="126"/>
    </row>
    <row r="352" spans="1:14" ht="41" customHeight="1">
      <c r="A352" s="125"/>
      <c r="B352" s="158" t="s">
        <v>749</v>
      </c>
      <c r="C352" s="126" t="s">
        <v>1211</v>
      </c>
      <c r="D352" s="127" t="s">
        <v>912</v>
      </c>
      <c r="E352" s="127" t="s">
        <v>399</v>
      </c>
      <c r="F352" s="127" t="s">
        <v>393</v>
      </c>
      <c r="G352" s="126" t="str">
        <f t="shared" si="6"/>
        <v>FT1_5360301</v>
      </c>
      <c r="H352" s="126" t="s">
        <v>2165</v>
      </c>
      <c r="I352" s="128" t="s">
        <v>11</v>
      </c>
      <c r="J352" s="128"/>
      <c r="K352" s="128"/>
      <c r="L352" s="139" t="s">
        <v>940</v>
      </c>
      <c r="M352" s="158"/>
      <c r="N352" s="126"/>
    </row>
    <row r="353" spans="1:14" ht="27.5" customHeight="1">
      <c r="A353" s="125"/>
      <c r="B353" s="158" t="s">
        <v>750</v>
      </c>
      <c r="C353" s="126" t="s">
        <v>1211</v>
      </c>
      <c r="D353" s="127" t="s">
        <v>912</v>
      </c>
      <c r="E353" s="127" t="s">
        <v>399</v>
      </c>
      <c r="F353" s="127" t="s">
        <v>398</v>
      </c>
      <c r="G353" s="126" t="str">
        <f t="shared" si="6"/>
        <v>FT1_5360302</v>
      </c>
      <c r="H353" s="126" t="s">
        <v>2166</v>
      </c>
      <c r="I353" s="128" t="s">
        <v>11</v>
      </c>
      <c r="J353" s="128"/>
      <c r="K353" s="128"/>
      <c r="L353" s="139" t="s">
        <v>940</v>
      </c>
      <c r="M353" s="158"/>
      <c r="N353" s="126"/>
    </row>
    <row r="354" spans="1:14" ht="41" customHeight="1">
      <c r="A354" s="125"/>
      <c r="B354" s="158" t="s">
        <v>751</v>
      </c>
      <c r="C354" s="126" t="s">
        <v>1211</v>
      </c>
      <c r="D354" s="127" t="s">
        <v>912</v>
      </c>
      <c r="E354" s="127" t="s">
        <v>402</v>
      </c>
      <c r="F354" s="127" t="s">
        <v>393</v>
      </c>
      <c r="G354" s="126" t="str">
        <f t="shared" si="6"/>
        <v>FT1_5360401</v>
      </c>
      <c r="H354" s="126" t="s">
        <v>2165</v>
      </c>
      <c r="I354" s="128" t="s">
        <v>11</v>
      </c>
      <c r="J354" s="128"/>
      <c r="K354" s="128"/>
      <c r="L354" s="139" t="s">
        <v>940</v>
      </c>
      <c r="M354" s="158"/>
      <c r="N354" s="126"/>
    </row>
    <row r="355" spans="1:14" ht="27.5" customHeight="1">
      <c r="A355" s="125"/>
      <c r="B355" s="158" t="s">
        <v>752</v>
      </c>
      <c r="C355" s="126" t="s">
        <v>1211</v>
      </c>
      <c r="D355" s="127" t="s">
        <v>912</v>
      </c>
      <c r="E355" s="127" t="s">
        <v>402</v>
      </c>
      <c r="F355" s="127" t="s">
        <v>398</v>
      </c>
      <c r="G355" s="126" t="str">
        <f t="shared" si="6"/>
        <v>FT1_5360402</v>
      </c>
      <c r="H355" s="126" t="s">
        <v>2166</v>
      </c>
      <c r="I355" s="128" t="s">
        <v>11</v>
      </c>
      <c r="J355" s="128"/>
      <c r="K355" s="128"/>
      <c r="L355" s="139" t="s">
        <v>940</v>
      </c>
      <c r="M355" s="158"/>
      <c r="N355" s="126"/>
    </row>
    <row r="356" spans="1:14" ht="41" customHeight="1">
      <c r="A356" s="125" t="s">
        <v>588</v>
      </c>
      <c r="B356" s="158" t="s">
        <v>753</v>
      </c>
      <c r="C356" s="126" t="s">
        <v>1211</v>
      </c>
      <c r="D356" s="127" t="s">
        <v>913</v>
      </c>
      <c r="E356" s="127" t="s">
        <v>396</v>
      </c>
      <c r="F356" s="127" t="s">
        <v>393</v>
      </c>
      <c r="G356" s="126" t="str">
        <f t="shared" si="6"/>
        <v>FT1_5370001</v>
      </c>
      <c r="H356" s="126" t="s">
        <v>2165</v>
      </c>
      <c r="I356" s="128" t="s">
        <v>11</v>
      </c>
      <c r="J356" s="128"/>
      <c r="K356" s="128"/>
      <c r="L356" s="139" t="s">
        <v>940</v>
      </c>
      <c r="M356" s="158"/>
      <c r="N356" s="126"/>
    </row>
    <row r="357" spans="1:14" ht="27.5" customHeight="1">
      <c r="A357" s="125"/>
      <c r="B357" s="158" t="s">
        <v>754</v>
      </c>
      <c r="C357" s="126" t="s">
        <v>1211</v>
      </c>
      <c r="D357" s="127" t="s">
        <v>913</v>
      </c>
      <c r="E357" s="127" t="s">
        <v>396</v>
      </c>
      <c r="F357" s="127" t="s">
        <v>398</v>
      </c>
      <c r="G357" s="126" t="str">
        <f t="shared" si="6"/>
        <v>FT1_5370002</v>
      </c>
      <c r="H357" s="126" t="s">
        <v>2166</v>
      </c>
      <c r="I357" s="128" t="s">
        <v>11</v>
      </c>
      <c r="J357" s="128"/>
      <c r="K357" s="128"/>
      <c r="L357" s="139" t="s">
        <v>940</v>
      </c>
      <c r="M357" s="158"/>
      <c r="N357" s="126"/>
    </row>
    <row r="358" spans="1:14" ht="41" customHeight="1">
      <c r="A358" s="125"/>
      <c r="B358" s="158" t="s">
        <v>755</v>
      </c>
      <c r="C358" s="126" t="s">
        <v>1211</v>
      </c>
      <c r="D358" s="127" t="s">
        <v>913</v>
      </c>
      <c r="E358" s="127" t="s">
        <v>393</v>
      </c>
      <c r="F358" s="127" t="s">
        <v>393</v>
      </c>
      <c r="G358" s="126" t="str">
        <f t="shared" si="6"/>
        <v>FT1_5370101</v>
      </c>
      <c r="H358" s="126" t="s">
        <v>2165</v>
      </c>
      <c r="I358" s="128" t="s">
        <v>11</v>
      </c>
      <c r="J358" s="128"/>
      <c r="K358" s="128"/>
      <c r="L358" s="139" t="s">
        <v>940</v>
      </c>
      <c r="M358" s="158"/>
      <c r="N358" s="126"/>
    </row>
    <row r="359" spans="1:14" ht="27.5" customHeight="1">
      <c r="A359" s="125"/>
      <c r="B359" s="158" t="s">
        <v>756</v>
      </c>
      <c r="C359" s="126" t="s">
        <v>1211</v>
      </c>
      <c r="D359" s="127" t="s">
        <v>913</v>
      </c>
      <c r="E359" s="127" t="s">
        <v>393</v>
      </c>
      <c r="F359" s="127" t="s">
        <v>398</v>
      </c>
      <c r="G359" s="126" t="str">
        <f t="shared" si="6"/>
        <v>FT1_5370102</v>
      </c>
      <c r="H359" s="126" t="s">
        <v>2166</v>
      </c>
      <c r="I359" s="128" t="s">
        <v>11</v>
      </c>
      <c r="J359" s="128"/>
      <c r="K359" s="128"/>
      <c r="L359" s="139" t="s">
        <v>940</v>
      </c>
      <c r="M359" s="158"/>
      <c r="N359" s="126"/>
    </row>
    <row r="360" spans="1:14" ht="41" customHeight="1">
      <c r="A360" s="125"/>
      <c r="B360" s="158" t="s">
        <v>757</v>
      </c>
      <c r="C360" s="126" t="s">
        <v>1211</v>
      </c>
      <c r="D360" s="127" t="s">
        <v>913</v>
      </c>
      <c r="E360" s="127" t="s">
        <v>397</v>
      </c>
      <c r="F360" s="127" t="s">
        <v>393</v>
      </c>
      <c r="G360" s="126" t="str">
        <f t="shared" si="6"/>
        <v>FT1_5370201</v>
      </c>
      <c r="H360" s="126" t="s">
        <v>2165</v>
      </c>
      <c r="I360" s="128" t="s">
        <v>11</v>
      </c>
      <c r="J360" s="128"/>
      <c r="K360" s="128"/>
      <c r="L360" s="139" t="s">
        <v>940</v>
      </c>
      <c r="M360" s="158"/>
      <c r="N360" s="126"/>
    </row>
    <row r="361" spans="1:14" ht="27.5" customHeight="1">
      <c r="A361" s="125"/>
      <c r="B361" s="158" t="s">
        <v>758</v>
      </c>
      <c r="C361" s="126" t="s">
        <v>1211</v>
      </c>
      <c r="D361" s="127" t="s">
        <v>913</v>
      </c>
      <c r="E361" s="127" t="s">
        <v>397</v>
      </c>
      <c r="F361" s="127" t="s">
        <v>398</v>
      </c>
      <c r="G361" s="126" t="str">
        <f t="shared" si="6"/>
        <v>FT1_5370202</v>
      </c>
      <c r="H361" s="126" t="s">
        <v>2166</v>
      </c>
      <c r="I361" s="128" t="s">
        <v>11</v>
      </c>
      <c r="J361" s="128"/>
      <c r="K361" s="128"/>
      <c r="L361" s="139" t="s">
        <v>940</v>
      </c>
      <c r="M361" s="158"/>
      <c r="N361" s="126"/>
    </row>
    <row r="362" spans="1:14" ht="41" customHeight="1">
      <c r="A362" s="125"/>
      <c r="B362" s="158" t="s">
        <v>759</v>
      </c>
      <c r="C362" s="126" t="s">
        <v>1211</v>
      </c>
      <c r="D362" s="127" t="s">
        <v>913</v>
      </c>
      <c r="E362" s="127" t="s">
        <v>399</v>
      </c>
      <c r="F362" s="127" t="s">
        <v>393</v>
      </c>
      <c r="G362" s="126" t="str">
        <f t="shared" si="6"/>
        <v>FT1_5370301</v>
      </c>
      <c r="H362" s="126" t="s">
        <v>2165</v>
      </c>
      <c r="I362" s="128" t="s">
        <v>11</v>
      </c>
      <c r="J362" s="128"/>
      <c r="K362" s="128"/>
      <c r="L362" s="139" t="s">
        <v>940</v>
      </c>
      <c r="M362" s="158"/>
      <c r="N362" s="126"/>
    </row>
    <row r="363" spans="1:14" ht="27.5" customHeight="1">
      <c r="A363" s="125"/>
      <c r="B363" s="158" t="s">
        <v>760</v>
      </c>
      <c r="C363" s="126" t="s">
        <v>1211</v>
      </c>
      <c r="D363" s="127" t="s">
        <v>913</v>
      </c>
      <c r="E363" s="127" t="s">
        <v>399</v>
      </c>
      <c r="F363" s="127" t="s">
        <v>398</v>
      </c>
      <c r="G363" s="126" t="str">
        <f t="shared" si="6"/>
        <v>FT1_5370302</v>
      </c>
      <c r="H363" s="126" t="s">
        <v>2166</v>
      </c>
      <c r="I363" s="128" t="s">
        <v>11</v>
      </c>
      <c r="J363" s="128"/>
      <c r="K363" s="128"/>
      <c r="L363" s="139" t="s">
        <v>940</v>
      </c>
      <c r="M363" s="158"/>
      <c r="N363" s="126"/>
    </row>
    <row r="364" spans="1:14" ht="41" customHeight="1">
      <c r="A364" s="125"/>
      <c r="B364" s="158" t="s">
        <v>761</v>
      </c>
      <c r="C364" s="126" t="s">
        <v>1211</v>
      </c>
      <c r="D364" s="127" t="s">
        <v>913</v>
      </c>
      <c r="E364" s="127" t="s">
        <v>402</v>
      </c>
      <c r="F364" s="127" t="s">
        <v>393</v>
      </c>
      <c r="G364" s="126" t="str">
        <f t="shared" si="6"/>
        <v>FT1_5370401</v>
      </c>
      <c r="H364" s="126" t="s">
        <v>2165</v>
      </c>
      <c r="I364" s="128" t="s">
        <v>11</v>
      </c>
      <c r="J364" s="128"/>
      <c r="K364" s="128"/>
      <c r="L364" s="139" t="s">
        <v>940</v>
      </c>
      <c r="M364" s="158"/>
      <c r="N364" s="126"/>
    </row>
    <row r="365" spans="1:14" ht="27.5" customHeight="1">
      <c r="A365" s="125"/>
      <c r="B365" s="158" t="s">
        <v>762</v>
      </c>
      <c r="C365" s="126" t="s">
        <v>1211</v>
      </c>
      <c r="D365" s="127" t="s">
        <v>913</v>
      </c>
      <c r="E365" s="127" t="s">
        <v>402</v>
      </c>
      <c r="F365" s="127" t="s">
        <v>398</v>
      </c>
      <c r="G365" s="126" t="str">
        <f t="shared" ref="G365:G428" si="7">C365&amp;"_"&amp;D365&amp;E365&amp;F365</f>
        <v>FT1_5370402</v>
      </c>
      <c r="H365" s="126" t="s">
        <v>2166</v>
      </c>
      <c r="I365" s="128" t="s">
        <v>11</v>
      </c>
      <c r="J365" s="128"/>
      <c r="K365" s="128"/>
      <c r="L365" s="139" t="s">
        <v>940</v>
      </c>
      <c r="M365" s="158"/>
      <c r="N365" s="126"/>
    </row>
    <row r="366" spans="1:14" ht="41" customHeight="1">
      <c r="A366" s="125"/>
      <c r="B366" s="158" t="s">
        <v>763</v>
      </c>
      <c r="C366" s="126" t="s">
        <v>1211</v>
      </c>
      <c r="D366" s="127" t="s">
        <v>913</v>
      </c>
      <c r="E366" s="127" t="s">
        <v>403</v>
      </c>
      <c r="F366" s="127" t="s">
        <v>393</v>
      </c>
      <c r="G366" s="126" t="str">
        <f t="shared" si="7"/>
        <v>FT1_5370501</v>
      </c>
      <c r="H366" s="126" t="s">
        <v>2165</v>
      </c>
      <c r="I366" s="128" t="s">
        <v>11</v>
      </c>
      <c r="J366" s="128"/>
      <c r="K366" s="128"/>
      <c r="L366" s="139" t="s">
        <v>940</v>
      </c>
      <c r="M366" s="158"/>
      <c r="N366" s="126"/>
    </row>
    <row r="367" spans="1:14" ht="27.5" customHeight="1">
      <c r="A367" s="125"/>
      <c r="B367" s="158" t="s">
        <v>764</v>
      </c>
      <c r="C367" s="126" t="s">
        <v>1211</v>
      </c>
      <c r="D367" s="127" t="s">
        <v>913</v>
      </c>
      <c r="E367" s="127" t="s">
        <v>403</v>
      </c>
      <c r="F367" s="127" t="s">
        <v>398</v>
      </c>
      <c r="G367" s="126" t="str">
        <f t="shared" si="7"/>
        <v>FT1_5370502</v>
      </c>
      <c r="H367" s="126" t="s">
        <v>2166</v>
      </c>
      <c r="I367" s="128" t="s">
        <v>11</v>
      </c>
      <c r="J367" s="128"/>
      <c r="K367" s="128"/>
      <c r="L367" s="139" t="s">
        <v>940</v>
      </c>
      <c r="M367" s="158"/>
      <c r="N367" s="126"/>
    </row>
    <row r="368" spans="1:14" ht="41" customHeight="1">
      <c r="A368" s="125"/>
      <c r="B368" s="158" t="s">
        <v>765</v>
      </c>
      <c r="C368" s="126" t="s">
        <v>1211</v>
      </c>
      <c r="D368" s="127" t="s">
        <v>913</v>
      </c>
      <c r="E368" s="127" t="s">
        <v>406</v>
      </c>
      <c r="F368" s="127" t="s">
        <v>393</v>
      </c>
      <c r="G368" s="126" t="str">
        <f t="shared" si="7"/>
        <v>FT1_5370601</v>
      </c>
      <c r="H368" s="126" t="s">
        <v>2165</v>
      </c>
      <c r="I368" s="128" t="s">
        <v>11</v>
      </c>
      <c r="J368" s="128"/>
      <c r="K368" s="128"/>
      <c r="L368" s="139" t="s">
        <v>940</v>
      </c>
      <c r="M368" s="158"/>
      <c r="N368" s="126"/>
    </row>
    <row r="369" spans="1:14" ht="27.5" customHeight="1">
      <c r="A369" s="125"/>
      <c r="B369" s="158" t="s">
        <v>766</v>
      </c>
      <c r="C369" s="126" t="s">
        <v>1211</v>
      </c>
      <c r="D369" s="127" t="s">
        <v>913</v>
      </c>
      <c r="E369" s="127" t="s">
        <v>406</v>
      </c>
      <c r="F369" s="127" t="s">
        <v>398</v>
      </c>
      <c r="G369" s="126" t="str">
        <f t="shared" si="7"/>
        <v>FT1_5370602</v>
      </c>
      <c r="H369" s="126" t="s">
        <v>2166</v>
      </c>
      <c r="I369" s="128" t="s">
        <v>11</v>
      </c>
      <c r="J369" s="128"/>
      <c r="K369" s="128"/>
      <c r="L369" s="139" t="s">
        <v>940</v>
      </c>
      <c r="M369" s="158"/>
      <c r="N369" s="126"/>
    </row>
    <row r="370" spans="1:14" ht="41" customHeight="1">
      <c r="A370" s="125"/>
      <c r="B370" s="158" t="s">
        <v>767</v>
      </c>
      <c r="C370" s="126" t="s">
        <v>1211</v>
      </c>
      <c r="D370" s="127" t="s">
        <v>914</v>
      </c>
      <c r="E370" s="127" t="s">
        <v>396</v>
      </c>
      <c r="F370" s="127" t="s">
        <v>393</v>
      </c>
      <c r="G370" s="126" t="str">
        <f t="shared" si="7"/>
        <v>FT1_5380001</v>
      </c>
      <c r="H370" s="126" t="s">
        <v>2165</v>
      </c>
      <c r="I370" s="128" t="s">
        <v>11</v>
      </c>
      <c r="J370" s="128"/>
      <c r="K370" s="128"/>
      <c r="L370" s="139" t="s">
        <v>940</v>
      </c>
      <c r="M370" s="158"/>
      <c r="N370" s="126"/>
    </row>
    <row r="371" spans="1:14" ht="27.5" customHeight="1">
      <c r="A371" s="125"/>
      <c r="B371" s="158" t="s">
        <v>768</v>
      </c>
      <c r="C371" s="126" t="s">
        <v>1211</v>
      </c>
      <c r="D371" s="127" t="s">
        <v>914</v>
      </c>
      <c r="E371" s="127" t="s">
        <v>396</v>
      </c>
      <c r="F371" s="127" t="s">
        <v>398</v>
      </c>
      <c r="G371" s="126" t="str">
        <f t="shared" si="7"/>
        <v>FT1_5380002</v>
      </c>
      <c r="H371" s="126" t="s">
        <v>2166</v>
      </c>
      <c r="I371" s="128" t="s">
        <v>11</v>
      </c>
      <c r="J371" s="128"/>
      <c r="K371" s="128"/>
      <c r="L371" s="139" t="s">
        <v>940</v>
      </c>
      <c r="M371" s="158"/>
      <c r="N371" s="126"/>
    </row>
    <row r="372" spans="1:14" ht="41" customHeight="1">
      <c r="A372" s="125"/>
      <c r="B372" s="158" t="s">
        <v>769</v>
      </c>
      <c r="C372" s="126" t="s">
        <v>1211</v>
      </c>
      <c r="D372" s="127" t="s">
        <v>914</v>
      </c>
      <c r="E372" s="127" t="s">
        <v>393</v>
      </c>
      <c r="F372" s="127" t="s">
        <v>393</v>
      </c>
      <c r="G372" s="126" t="str">
        <f t="shared" si="7"/>
        <v>FT1_5380101</v>
      </c>
      <c r="H372" s="126" t="s">
        <v>2165</v>
      </c>
      <c r="I372" s="128" t="s">
        <v>11</v>
      </c>
      <c r="J372" s="128"/>
      <c r="K372" s="128"/>
      <c r="L372" s="139" t="s">
        <v>940</v>
      </c>
      <c r="M372" s="158"/>
      <c r="N372" s="126"/>
    </row>
    <row r="373" spans="1:14" ht="27.5" customHeight="1">
      <c r="A373" s="125"/>
      <c r="B373" s="158" t="s">
        <v>770</v>
      </c>
      <c r="C373" s="126" t="s">
        <v>1211</v>
      </c>
      <c r="D373" s="127" t="s">
        <v>914</v>
      </c>
      <c r="E373" s="127" t="s">
        <v>393</v>
      </c>
      <c r="F373" s="127" t="s">
        <v>398</v>
      </c>
      <c r="G373" s="126" t="str">
        <f t="shared" si="7"/>
        <v>FT1_5380102</v>
      </c>
      <c r="H373" s="126" t="s">
        <v>2166</v>
      </c>
      <c r="I373" s="128" t="s">
        <v>11</v>
      </c>
      <c r="J373" s="128"/>
      <c r="K373" s="128"/>
      <c r="L373" s="139" t="s">
        <v>940</v>
      </c>
      <c r="M373" s="158"/>
      <c r="N373" s="126"/>
    </row>
    <row r="374" spans="1:14" ht="41" customHeight="1">
      <c r="A374" s="125"/>
      <c r="B374" s="158" t="s">
        <v>771</v>
      </c>
      <c r="C374" s="126" t="s">
        <v>1211</v>
      </c>
      <c r="D374" s="127" t="s">
        <v>914</v>
      </c>
      <c r="E374" s="127" t="s">
        <v>397</v>
      </c>
      <c r="F374" s="127" t="s">
        <v>393</v>
      </c>
      <c r="G374" s="126" t="str">
        <f t="shared" si="7"/>
        <v>FT1_5380201</v>
      </c>
      <c r="H374" s="126" t="s">
        <v>2165</v>
      </c>
      <c r="I374" s="128" t="s">
        <v>11</v>
      </c>
      <c r="J374" s="128"/>
      <c r="K374" s="128"/>
      <c r="L374" s="139" t="s">
        <v>940</v>
      </c>
      <c r="M374" s="158"/>
      <c r="N374" s="126"/>
    </row>
    <row r="375" spans="1:14" ht="27.5" customHeight="1">
      <c r="A375" s="125"/>
      <c r="B375" s="158" t="s">
        <v>772</v>
      </c>
      <c r="C375" s="126" t="s">
        <v>1211</v>
      </c>
      <c r="D375" s="127" t="s">
        <v>914</v>
      </c>
      <c r="E375" s="127" t="s">
        <v>397</v>
      </c>
      <c r="F375" s="127" t="s">
        <v>398</v>
      </c>
      <c r="G375" s="126" t="str">
        <f t="shared" si="7"/>
        <v>FT1_5380202</v>
      </c>
      <c r="H375" s="126" t="s">
        <v>2166</v>
      </c>
      <c r="I375" s="128" t="s">
        <v>11</v>
      </c>
      <c r="J375" s="128"/>
      <c r="K375" s="128"/>
      <c r="L375" s="139" t="s">
        <v>940</v>
      </c>
      <c r="M375" s="158"/>
      <c r="N375" s="126"/>
    </row>
    <row r="376" spans="1:14" ht="41" customHeight="1">
      <c r="A376" s="125"/>
      <c r="B376" s="158" t="s">
        <v>773</v>
      </c>
      <c r="C376" s="126" t="s">
        <v>1211</v>
      </c>
      <c r="D376" s="127" t="s">
        <v>914</v>
      </c>
      <c r="E376" s="127" t="s">
        <v>399</v>
      </c>
      <c r="F376" s="127" t="s">
        <v>393</v>
      </c>
      <c r="G376" s="126" t="str">
        <f t="shared" si="7"/>
        <v>FT1_5380301</v>
      </c>
      <c r="H376" s="126" t="s">
        <v>2165</v>
      </c>
      <c r="I376" s="128" t="s">
        <v>11</v>
      </c>
      <c r="J376" s="128"/>
      <c r="K376" s="128"/>
      <c r="L376" s="139" t="s">
        <v>940</v>
      </c>
      <c r="M376" s="158"/>
      <c r="N376" s="126"/>
    </row>
    <row r="377" spans="1:14" ht="27.5" customHeight="1">
      <c r="A377" s="125"/>
      <c r="B377" s="158" t="s">
        <v>774</v>
      </c>
      <c r="C377" s="126" t="s">
        <v>1211</v>
      </c>
      <c r="D377" s="127" t="s">
        <v>914</v>
      </c>
      <c r="E377" s="127" t="s">
        <v>399</v>
      </c>
      <c r="F377" s="127" t="s">
        <v>398</v>
      </c>
      <c r="G377" s="126" t="str">
        <f t="shared" si="7"/>
        <v>FT1_5380302</v>
      </c>
      <c r="H377" s="126" t="s">
        <v>2166</v>
      </c>
      <c r="I377" s="128" t="s">
        <v>11</v>
      </c>
      <c r="J377" s="128"/>
      <c r="K377" s="128"/>
      <c r="L377" s="139" t="s">
        <v>940</v>
      </c>
      <c r="M377" s="158"/>
      <c r="N377" s="126"/>
    </row>
    <row r="378" spans="1:14" ht="41" customHeight="1">
      <c r="A378" s="125"/>
      <c r="B378" s="158" t="s">
        <v>775</v>
      </c>
      <c r="C378" s="126" t="s">
        <v>1211</v>
      </c>
      <c r="D378" s="127" t="s">
        <v>914</v>
      </c>
      <c r="E378" s="127" t="s">
        <v>402</v>
      </c>
      <c r="F378" s="127" t="s">
        <v>393</v>
      </c>
      <c r="G378" s="126" t="str">
        <f t="shared" si="7"/>
        <v>FT1_5380401</v>
      </c>
      <c r="H378" s="126" t="s">
        <v>2165</v>
      </c>
      <c r="I378" s="128" t="s">
        <v>11</v>
      </c>
      <c r="J378" s="128"/>
      <c r="K378" s="128"/>
      <c r="L378" s="139" t="s">
        <v>940</v>
      </c>
      <c r="M378" s="158"/>
      <c r="N378" s="126"/>
    </row>
    <row r="379" spans="1:14" ht="27.5" customHeight="1">
      <c r="A379" s="125"/>
      <c r="B379" s="158" t="s">
        <v>776</v>
      </c>
      <c r="C379" s="126" t="s">
        <v>1211</v>
      </c>
      <c r="D379" s="127" t="s">
        <v>914</v>
      </c>
      <c r="E379" s="127" t="s">
        <v>402</v>
      </c>
      <c r="F379" s="127" t="s">
        <v>398</v>
      </c>
      <c r="G379" s="126" t="str">
        <f t="shared" si="7"/>
        <v>FT1_5380402</v>
      </c>
      <c r="H379" s="126" t="s">
        <v>2166</v>
      </c>
      <c r="I379" s="128" t="s">
        <v>11</v>
      </c>
      <c r="J379" s="128"/>
      <c r="K379" s="128"/>
      <c r="L379" s="139" t="s">
        <v>940</v>
      </c>
      <c r="M379" s="158"/>
      <c r="N379" s="126"/>
    </row>
    <row r="380" spans="1:14" ht="41" customHeight="1">
      <c r="A380" s="125"/>
      <c r="B380" s="158" t="s">
        <v>916</v>
      </c>
      <c r="C380" s="126" t="s">
        <v>1211</v>
      </c>
      <c r="D380" s="127" t="s">
        <v>915</v>
      </c>
      <c r="E380" s="127" t="s">
        <v>396</v>
      </c>
      <c r="F380" s="127" t="s">
        <v>393</v>
      </c>
      <c r="G380" s="126" t="str">
        <f t="shared" si="7"/>
        <v>FT1_5390001</v>
      </c>
      <c r="H380" s="126" t="s">
        <v>2165</v>
      </c>
      <c r="I380" s="128" t="s">
        <v>11</v>
      </c>
      <c r="J380" s="128"/>
      <c r="K380" s="128"/>
      <c r="L380" s="139" t="s">
        <v>940</v>
      </c>
      <c r="M380" s="158"/>
      <c r="N380" s="126"/>
    </row>
    <row r="381" spans="1:14" ht="27.5" customHeight="1">
      <c r="A381" s="125"/>
      <c r="B381" s="158" t="s">
        <v>917</v>
      </c>
      <c r="C381" s="126" t="s">
        <v>1211</v>
      </c>
      <c r="D381" s="127" t="s">
        <v>915</v>
      </c>
      <c r="E381" s="127" t="s">
        <v>396</v>
      </c>
      <c r="F381" s="127" t="s">
        <v>398</v>
      </c>
      <c r="G381" s="126" t="str">
        <f t="shared" si="7"/>
        <v>FT1_5390002</v>
      </c>
      <c r="H381" s="126" t="s">
        <v>2166</v>
      </c>
      <c r="I381" s="128" t="s">
        <v>11</v>
      </c>
      <c r="J381" s="128"/>
      <c r="K381" s="128"/>
      <c r="L381" s="139" t="s">
        <v>940</v>
      </c>
      <c r="M381" s="158"/>
      <c r="N381" s="126"/>
    </row>
    <row r="382" spans="1:14" ht="41" customHeight="1">
      <c r="A382" s="125"/>
      <c r="B382" s="158" t="s">
        <v>777</v>
      </c>
      <c r="C382" s="126" t="s">
        <v>1211</v>
      </c>
      <c r="D382" s="127" t="s">
        <v>915</v>
      </c>
      <c r="E382" s="127" t="s">
        <v>393</v>
      </c>
      <c r="F382" s="127" t="s">
        <v>393</v>
      </c>
      <c r="G382" s="126" t="str">
        <f t="shared" si="7"/>
        <v>FT1_5390101</v>
      </c>
      <c r="H382" s="126" t="s">
        <v>2165</v>
      </c>
      <c r="I382" s="128" t="s">
        <v>11</v>
      </c>
      <c r="J382" s="128"/>
      <c r="K382" s="128"/>
      <c r="L382" s="139" t="s">
        <v>940</v>
      </c>
      <c r="M382" s="158"/>
      <c r="N382" s="126"/>
    </row>
    <row r="383" spans="1:14" ht="27.5" customHeight="1">
      <c r="A383" s="125"/>
      <c r="B383" s="158" t="s">
        <v>778</v>
      </c>
      <c r="C383" s="126" t="s">
        <v>1211</v>
      </c>
      <c r="D383" s="127" t="s">
        <v>915</v>
      </c>
      <c r="E383" s="127" t="s">
        <v>393</v>
      </c>
      <c r="F383" s="127" t="s">
        <v>398</v>
      </c>
      <c r="G383" s="126" t="str">
        <f t="shared" si="7"/>
        <v>FT1_5390102</v>
      </c>
      <c r="H383" s="126" t="s">
        <v>2166</v>
      </c>
      <c r="I383" s="128" t="s">
        <v>11</v>
      </c>
      <c r="J383" s="128"/>
      <c r="K383" s="128"/>
      <c r="L383" s="139" t="s">
        <v>940</v>
      </c>
      <c r="M383" s="158"/>
      <c r="N383" s="126"/>
    </row>
    <row r="384" spans="1:14" ht="41" customHeight="1">
      <c r="A384" s="125"/>
      <c r="B384" s="158" t="s">
        <v>779</v>
      </c>
      <c r="C384" s="126" t="s">
        <v>1211</v>
      </c>
      <c r="D384" s="127" t="s">
        <v>915</v>
      </c>
      <c r="E384" s="127" t="s">
        <v>397</v>
      </c>
      <c r="F384" s="127" t="s">
        <v>393</v>
      </c>
      <c r="G384" s="126" t="str">
        <f t="shared" si="7"/>
        <v>FT1_5390201</v>
      </c>
      <c r="H384" s="126" t="s">
        <v>2165</v>
      </c>
      <c r="I384" s="128" t="s">
        <v>11</v>
      </c>
      <c r="J384" s="128"/>
      <c r="K384" s="128"/>
      <c r="L384" s="139" t="s">
        <v>940</v>
      </c>
      <c r="M384" s="158"/>
      <c r="N384" s="126"/>
    </row>
    <row r="385" spans="1:14" ht="27.5" customHeight="1">
      <c r="A385" s="125"/>
      <c r="B385" s="158" t="s">
        <v>780</v>
      </c>
      <c r="C385" s="126" t="s">
        <v>1211</v>
      </c>
      <c r="D385" s="127" t="s">
        <v>915</v>
      </c>
      <c r="E385" s="127" t="s">
        <v>397</v>
      </c>
      <c r="F385" s="127" t="s">
        <v>398</v>
      </c>
      <c r="G385" s="126" t="str">
        <f t="shared" si="7"/>
        <v>FT1_5390202</v>
      </c>
      <c r="H385" s="126" t="s">
        <v>2166</v>
      </c>
      <c r="I385" s="128" t="s">
        <v>11</v>
      </c>
      <c r="J385" s="128"/>
      <c r="K385" s="128"/>
      <c r="L385" s="139" t="s">
        <v>940</v>
      </c>
      <c r="M385" s="158"/>
      <c r="N385" s="126"/>
    </row>
    <row r="386" spans="1:14" ht="41" customHeight="1">
      <c r="A386" s="125"/>
      <c r="B386" s="158" t="s">
        <v>781</v>
      </c>
      <c r="C386" s="126" t="s">
        <v>1211</v>
      </c>
      <c r="D386" s="127" t="s">
        <v>915</v>
      </c>
      <c r="E386" s="127" t="s">
        <v>399</v>
      </c>
      <c r="F386" s="127" t="s">
        <v>393</v>
      </c>
      <c r="G386" s="126" t="str">
        <f t="shared" si="7"/>
        <v>FT1_5390301</v>
      </c>
      <c r="H386" s="126" t="s">
        <v>2165</v>
      </c>
      <c r="I386" s="128" t="s">
        <v>11</v>
      </c>
      <c r="J386" s="128"/>
      <c r="K386" s="128"/>
      <c r="L386" s="139" t="s">
        <v>940</v>
      </c>
      <c r="M386" s="158"/>
      <c r="N386" s="126"/>
    </row>
    <row r="387" spans="1:14" ht="27.5" customHeight="1">
      <c r="A387" s="125"/>
      <c r="B387" s="158" t="s">
        <v>782</v>
      </c>
      <c r="C387" s="126" t="s">
        <v>1211</v>
      </c>
      <c r="D387" s="127" t="s">
        <v>915</v>
      </c>
      <c r="E387" s="127" t="s">
        <v>399</v>
      </c>
      <c r="F387" s="127" t="s">
        <v>398</v>
      </c>
      <c r="G387" s="126" t="str">
        <f t="shared" si="7"/>
        <v>FT1_5390302</v>
      </c>
      <c r="H387" s="126" t="s">
        <v>2166</v>
      </c>
      <c r="I387" s="128" t="s">
        <v>11</v>
      </c>
      <c r="J387" s="128"/>
      <c r="K387" s="128"/>
      <c r="L387" s="139" t="s">
        <v>940</v>
      </c>
      <c r="M387" s="158"/>
      <c r="N387" s="126"/>
    </row>
    <row r="388" spans="1:14" ht="41" customHeight="1">
      <c r="A388" s="125"/>
      <c r="B388" s="158" t="s">
        <v>783</v>
      </c>
      <c r="C388" s="126" t="s">
        <v>1211</v>
      </c>
      <c r="D388" s="127" t="s">
        <v>915</v>
      </c>
      <c r="E388" s="127" t="s">
        <v>402</v>
      </c>
      <c r="F388" s="127" t="s">
        <v>393</v>
      </c>
      <c r="G388" s="126" t="str">
        <f t="shared" si="7"/>
        <v>FT1_5390401</v>
      </c>
      <c r="H388" s="126" t="s">
        <v>2165</v>
      </c>
      <c r="I388" s="128" t="s">
        <v>11</v>
      </c>
      <c r="J388" s="128"/>
      <c r="K388" s="128"/>
      <c r="L388" s="139" t="s">
        <v>940</v>
      </c>
      <c r="M388" s="158"/>
      <c r="N388" s="126"/>
    </row>
    <row r="389" spans="1:14" ht="27.5" customHeight="1">
      <c r="A389" s="125"/>
      <c r="B389" s="158" t="s">
        <v>784</v>
      </c>
      <c r="C389" s="126" t="s">
        <v>1211</v>
      </c>
      <c r="D389" s="127" t="s">
        <v>915</v>
      </c>
      <c r="E389" s="127" t="s">
        <v>402</v>
      </c>
      <c r="F389" s="127" t="s">
        <v>398</v>
      </c>
      <c r="G389" s="126" t="str">
        <f t="shared" si="7"/>
        <v>FT1_5390402</v>
      </c>
      <c r="H389" s="126" t="s">
        <v>2166</v>
      </c>
      <c r="I389" s="128" t="s">
        <v>11</v>
      </c>
      <c r="J389" s="128"/>
      <c r="K389" s="128"/>
      <c r="L389" s="139" t="s">
        <v>940</v>
      </c>
      <c r="M389" s="158"/>
      <c r="N389" s="126"/>
    </row>
    <row r="390" spans="1:14" ht="41" customHeight="1">
      <c r="A390" s="125"/>
      <c r="B390" s="158" t="s">
        <v>785</v>
      </c>
      <c r="C390" s="126" t="s">
        <v>1211</v>
      </c>
      <c r="D390" s="127" t="s">
        <v>918</v>
      </c>
      <c r="E390" s="127" t="s">
        <v>396</v>
      </c>
      <c r="F390" s="127" t="s">
        <v>393</v>
      </c>
      <c r="G390" s="126" t="str">
        <f t="shared" si="7"/>
        <v>FT1_5400001</v>
      </c>
      <c r="H390" s="126" t="s">
        <v>2165</v>
      </c>
      <c r="I390" s="128" t="s">
        <v>11</v>
      </c>
      <c r="J390" s="128"/>
      <c r="K390" s="128"/>
      <c r="L390" s="139" t="s">
        <v>940</v>
      </c>
      <c r="M390" s="158"/>
      <c r="N390" s="126"/>
    </row>
    <row r="391" spans="1:14" ht="27.5" customHeight="1">
      <c r="A391" s="125"/>
      <c r="B391" s="158" t="s">
        <v>786</v>
      </c>
      <c r="C391" s="126" t="s">
        <v>1211</v>
      </c>
      <c r="D391" s="127" t="s">
        <v>918</v>
      </c>
      <c r="E391" s="127" t="s">
        <v>396</v>
      </c>
      <c r="F391" s="127" t="s">
        <v>398</v>
      </c>
      <c r="G391" s="126" t="str">
        <f t="shared" si="7"/>
        <v>FT1_5400002</v>
      </c>
      <c r="H391" s="126" t="s">
        <v>2166</v>
      </c>
      <c r="I391" s="128" t="s">
        <v>11</v>
      </c>
      <c r="J391" s="128"/>
      <c r="K391" s="128"/>
      <c r="L391" s="139" t="s">
        <v>940</v>
      </c>
      <c r="M391" s="158"/>
      <c r="N391" s="126"/>
    </row>
    <row r="392" spans="1:14" ht="41" customHeight="1">
      <c r="A392" s="125"/>
      <c r="B392" s="158" t="s">
        <v>787</v>
      </c>
      <c r="C392" s="126" t="s">
        <v>1211</v>
      </c>
      <c r="D392" s="127" t="s">
        <v>918</v>
      </c>
      <c r="E392" s="127" t="s">
        <v>393</v>
      </c>
      <c r="F392" s="127" t="s">
        <v>393</v>
      </c>
      <c r="G392" s="126" t="str">
        <f t="shared" si="7"/>
        <v>FT1_5400101</v>
      </c>
      <c r="H392" s="126" t="s">
        <v>2165</v>
      </c>
      <c r="I392" s="128" t="s">
        <v>11</v>
      </c>
      <c r="J392" s="128"/>
      <c r="K392" s="128"/>
      <c r="L392" s="139" t="s">
        <v>940</v>
      </c>
      <c r="M392" s="158"/>
      <c r="N392" s="126"/>
    </row>
    <row r="393" spans="1:14" ht="27.5" customHeight="1">
      <c r="A393" s="125"/>
      <c r="B393" s="158" t="s">
        <v>788</v>
      </c>
      <c r="C393" s="126" t="s">
        <v>1211</v>
      </c>
      <c r="D393" s="127" t="s">
        <v>918</v>
      </c>
      <c r="E393" s="127" t="s">
        <v>393</v>
      </c>
      <c r="F393" s="127" t="s">
        <v>398</v>
      </c>
      <c r="G393" s="126" t="str">
        <f t="shared" si="7"/>
        <v>FT1_5400102</v>
      </c>
      <c r="H393" s="126" t="s">
        <v>2166</v>
      </c>
      <c r="I393" s="128" t="s">
        <v>11</v>
      </c>
      <c r="J393" s="128"/>
      <c r="K393" s="128"/>
      <c r="L393" s="139" t="s">
        <v>940</v>
      </c>
      <c r="M393" s="158"/>
      <c r="N393" s="126"/>
    </row>
    <row r="394" spans="1:14" ht="41" customHeight="1">
      <c r="A394" s="125"/>
      <c r="B394" s="158" t="s">
        <v>789</v>
      </c>
      <c r="C394" s="126" t="s">
        <v>1211</v>
      </c>
      <c r="D394" s="127" t="s">
        <v>918</v>
      </c>
      <c r="E394" s="127" t="s">
        <v>397</v>
      </c>
      <c r="F394" s="127" t="s">
        <v>393</v>
      </c>
      <c r="G394" s="126" t="str">
        <f t="shared" si="7"/>
        <v>FT1_5400201</v>
      </c>
      <c r="H394" s="126" t="s">
        <v>2165</v>
      </c>
      <c r="I394" s="128" t="s">
        <v>11</v>
      </c>
      <c r="J394" s="128"/>
      <c r="K394" s="128"/>
      <c r="L394" s="139" t="s">
        <v>940</v>
      </c>
      <c r="M394" s="158"/>
      <c r="N394" s="126"/>
    </row>
    <row r="395" spans="1:14" ht="27.5" customHeight="1">
      <c r="A395" s="125"/>
      <c r="B395" s="158" t="s">
        <v>790</v>
      </c>
      <c r="C395" s="126" t="s">
        <v>1211</v>
      </c>
      <c r="D395" s="127" t="s">
        <v>918</v>
      </c>
      <c r="E395" s="127" t="s">
        <v>397</v>
      </c>
      <c r="F395" s="127" t="s">
        <v>398</v>
      </c>
      <c r="G395" s="126" t="str">
        <f t="shared" si="7"/>
        <v>FT1_5400202</v>
      </c>
      <c r="H395" s="126" t="s">
        <v>2166</v>
      </c>
      <c r="I395" s="128" t="s">
        <v>11</v>
      </c>
      <c r="J395" s="128"/>
      <c r="K395" s="128"/>
      <c r="L395" s="139" t="s">
        <v>940</v>
      </c>
      <c r="M395" s="158"/>
      <c r="N395" s="126"/>
    </row>
    <row r="396" spans="1:14" ht="41" customHeight="1">
      <c r="A396" s="125"/>
      <c r="B396" s="158" t="s">
        <v>791</v>
      </c>
      <c r="C396" s="126" t="s">
        <v>1211</v>
      </c>
      <c r="D396" s="127" t="s">
        <v>918</v>
      </c>
      <c r="E396" s="127" t="s">
        <v>399</v>
      </c>
      <c r="F396" s="127" t="s">
        <v>393</v>
      </c>
      <c r="G396" s="126" t="str">
        <f t="shared" si="7"/>
        <v>FT1_5400301</v>
      </c>
      <c r="H396" s="126" t="s">
        <v>2165</v>
      </c>
      <c r="I396" s="128" t="s">
        <v>11</v>
      </c>
      <c r="J396" s="128"/>
      <c r="K396" s="128"/>
      <c r="L396" s="139" t="s">
        <v>940</v>
      </c>
      <c r="M396" s="158"/>
      <c r="N396" s="126"/>
    </row>
    <row r="397" spans="1:14" ht="27.5" customHeight="1">
      <c r="A397" s="125"/>
      <c r="B397" s="158" t="s">
        <v>792</v>
      </c>
      <c r="C397" s="126" t="s">
        <v>1211</v>
      </c>
      <c r="D397" s="127" t="s">
        <v>918</v>
      </c>
      <c r="E397" s="127" t="s">
        <v>399</v>
      </c>
      <c r="F397" s="127" t="s">
        <v>398</v>
      </c>
      <c r="G397" s="126" t="str">
        <f t="shared" si="7"/>
        <v>FT1_5400302</v>
      </c>
      <c r="H397" s="126" t="s">
        <v>2166</v>
      </c>
      <c r="I397" s="128" t="s">
        <v>11</v>
      </c>
      <c r="J397" s="128"/>
      <c r="K397" s="128"/>
      <c r="L397" s="139" t="s">
        <v>940</v>
      </c>
      <c r="M397" s="158"/>
      <c r="N397" s="126"/>
    </row>
    <row r="398" spans="1:14" ht="41" customHeight="1">
      <c r="A398" s="125"/>
      <c r="B398" s="158" t="s">
        <v>793</v>
      </c>
      <c r="C398" s="126" t="s">
        <v>1211</v>
      </c>
      <c r="D398" s="127" t="s">
        <v>918</v>
      </c>
      <c r="E398" s="127" t="s">
        <v>402</v>
      </c>
      <c r="F398" s="127" t="s">
        <v>393</v>
      </c>
      <c r="G398" s="126" t="str">
        <f t="shared" si="7"/>
        <v>FT1_5400401</v>
      </c>
      <c r="H398" s="126" t="s">
        <v>2165</v>
      </c>
      <c r="I398" s="128" t="s">
        <v>11</v>
      </c>
      <c r="J398" s="128"/>
      <c r="K398" s="128"/>
      <c r="L398" s="139" t="s">
        <v>940</v>
      </c>
      <c r="M398" s="158"/>
      <c r="N398" s="126"/>
    </row>
    <row r="399" spans="1:14" ht="27.5" customHeight="1">
      <c r="A399" s="125"/>
      <c r="B399" s="158" t="s">
        <v>794</v>
      </c>
      <c r="C399" s="126" t="s">
        <v>1211</v>
      </c>
      <c r="D399" s="127" t="s">
        <v>918</v>
      </c>
      <c r="E399" s="127" t="s">
        <v>402</v>
      </c>
      <c r="F399" s="127" t="s">
        <v>398</v>
      </c>
      <c r="G399" s="126" t="str">
        <f t="shared" si="7"/>
        <v>FT1_5400402</v>
      </c>
      <c r="H399" s="126" t="s">
        <v>2166</v>
      </c>
      <c r="I399" s="128" t="s">
        <v>11</v>
      </c>
      <c r="J399" s="128"/>
      <c r="K399" s="128"/>
      <c r="L399" s="139" t="s">
        <v>940</v>
      </c>
      <c r="M399" s="158"/>
      <c r="N399" s="126"/>
    </row>
    <row r="400" spans="1:14" ht="41" customHeight="1">
      <c r="A400" s="125"/>
      <c r="B400" s="158" t="s">
        <v>795</v>
      </c>
      <c r="C400" s="126" t="s">
        <v>1211</v>
      </c>
      <c r="D400" s="127" t="s">
        <v>919</v>
      </c>
      <c r="E400" s="127" t="s">
        <v>396</v>
      </c>
      <c r="F400" s="127" t="s">
        <v>393</v>
      </c>
      <c r="G400" s="126" t="str">
        <f t="shared" si="7"/>
        <v>FT1_5410001</v>
      </c>
      <c r="H400" s="126" t="s">
        <v>2165</v>
      </c>
      <c r="I400" s="128" t="s">
        <v>11</v>
      </c>
      <c r="J400" s="128"/>
      <c r="K400" s="128"/>
      <c r="L400" s="139" t="s">
        <v>940</v>
      </c>
      <c r="M400" s="158"/>
      <c r="N400" s="126"/>
    </row>
    <row r="401" spans="1:14" ht="27.5" customHeight="1">
      <c r="A401" s="125"/>
      <c r="B401" s="158" t="s">
        <v>796</v>
      </c>
      <c r="C401" s="126" t="s">
        <v>1211</v>
      </c>
      <c r="D401" s="127" t="s">
        <v>919</v>
      </c>
      <c r="E401" s="127" t="s">
        <v>396</v>
      </c>
      <c r="F401" s="127" t="s">
        <v>398</v>
      </c>
      <c r="G401" s="126" t="str">
        <f t="shared" si="7"/>
        <v>FT1_5410002</v>
      </c>
      <c r="H401" s="126" t="s">
        <v>2166</v>
      </c>
      <c r="I401" s="128" t="s">
        <v>11</v>
      </c>
      <c r="J401" s="128"/>
      <c r="K401" s="128"/>
      <c r="L401" s="139" t="s">
        <v>940</v>
      </c>
      <c r="M401" s="158"/>
      <c r="N401" s="126"/>
    </row>
    <row r="402" spans="1:14" ht="41" customHeight="1">
      <c r="A402" s="125"/>
      <c r="B402" s="158" t="s">
        <v>797</v>
      </c>
      <c r="C402" s="126" t="s">
        <v>1211</v>
      </c>
      <c r="D402" s="127" t="s">
        <v>919</v>
      </c>
      <c r="E402" s="127" t="s">
        <v>393</v>
      </c>
      <c r="F402" s="127" t="s">
        <v>393</v>
      </c>
      <c r="G402" s="126" t="str">
        <f t="shared" si="7"/>
        <v>FT1_5410101</v>
      </c>
      <c r="H402" s="126" t="s">
        <v>2165</v>
      </c>
      <c r="I402" s="128" t="s">
        <v>11</v>
      </c>
      <c r="J402" s="128"/>
      <c r="K402" s="128"/>
      <c r="L402" s="139" t="s">
        <v>940</v>
      </c>
      <c r="M402" s="158"/>
      <c r="N402" s="126"/>
    </row>
    <row r="403" spans="1:14" ht="27.5" customHeight="1">
      <c r="A403" s="125"/>
      <c r="B403" s="158" t="s">
        <v>798</v>
      </c>
      <c r="C403" s="126" t="s">
        <v>1211</v>
      </c>
      <c r="D403" s="127" t="s">
        <v>919</v>
      </c>
      <c r="E403" s="127" t="s">
        <v>393</v>
      </c>
      <c r="F403" s="127" t="s">
        <v>398</v>
      </c>
      <c r="G403" s="126" t="str">
        <f t="shared" si="7"/>
        <v>FT1_5410102</v>
      </c>
      <c r="H403" s="126" t="s">
        <v>2166</v>
      </c>
      <c r="I403" s="128" t="s">
        <v>11</v>
      </c>
      <c r="J403" s="128"/>
      <c r="K403" s="128"/>
      <c r="L403" s="139" t="s">
        <v>940</v>
      </c>
      <c r="M403" s="158"/>
      <c r="N403" s="126"/>
    </row>
    <row r="404" spans="1:14" ht="41" customHeight="1">
      <c r="A404" s="125" t="s">
        <v>587</v>
      </c>
      <c r="B404" s="158" t="s">
        <v>799</v>
      </c>
      <c r="C404" s="126" t="s">
        <v>1211</v>
      </c>
      <c r="D404" s="127" t="s">
        <v>920</v>
      </c>
      <c r="E404" s="127" t="s">
        <v>396</v>
      </c>
      <c r="F404" s="127" t="s">
        <v>393</v>
      </c>
      <c r="G404" s="126" t="str">
        <f t="shared" si="7"/>
        <v>FT1_5420001</v>
      </c>
      <c r="H404" s="126" t="s">
        <v>2165</v>
      </c>
      <c r="I404" s="128" t="s">
        <v>11</v>
      </c>
      <c r="J404" s="128"/>
      <c r="K404" s="128"/>
      <c r="L404" s="139" t="s">
        <v>940</v>
      </c>
      <c r="M404" s="158"/>
      <c r="N404" s="126"/>
    </row>
    <row r="405" spans="1:14" ht="27.5" customHeight="1">
      <c r="A405" s="125"/>
      <c r="B405" s="158" t="s">
        <v>800</v>
      </c>
      <c r="C405" s="126" t="s">
        <v>1211</v>
      </c>
      <c r="D405" s="127" t="s">
        <v>920</v>
      </c>
      <c r="E405" s="127" t="s">
        <v>396</v>
      </c>
      <c r="F405" s="127" t="s">
        <v>398</v>
      </c>
      <c r="G405" s="126" t="str">
        <f t="shared" si="7"/>
        <v>FT1_5420002</v>
      </c>
      <c r="H405" s="126" t="s">
        <v>2166</v>
      </c>
      <c r="I405" s="128" t="s">
        <v>11</v>
      </c>
      <c r="J405" s="128"/>
      <c r="K405" s="128"/>
      <c r="L405" s="139" t="s">
        <v>940</v>
      </c>
      <c r="M405" s="158"/>
      <c r="N405" s="126"/>
    </row>
    <row r="406" spans="1:14" ht="41" customHeight="1">
      <c r="A406" s="125"/>
      <c r="B406" s="158" t="s">
        <v>801</v>
      </c>
      <c r="C406" s="126" t="s">
        <v>1211</v>
      </c>
      <c r="D406" s="127" t="s">
        <v>920</v>
      </c>
      <c r="E406" s="127" t="s">
        <v>393</v>
      </c>
      <c r="F406" s="127" t="s">
        <v>393</v>
      </c>
      <c r="G406" s="126" t="str">
        <f t="shared" si="7"/>
        <v>FT1_5420101</v>
      </c>
      <c r="H406" s="126" t="s">
        <v>2165</v>
      </c>
      <c r="I406" s="128" t="s">
        <v>11</v>
      </c>
      <c r="J406" s="128"/>
      <c r="K406" s="128"/>
      <c r="L406" s="139" t="s">
        <v>940</v>
      </c>
      <c r="M406" s="158"/>
      <c r="N406" s="126"/>
    </row>
    <row r="407" spans="1:14" ht="27.5" customHeight="1">
      <c r="A407" s="125"/>
      <c r="B407" s="158" t="s">
        <v>802</v>
      </c>
      <c r="C407" s="126" t="s">
        <v>1211</v>
      </c>
      <c r="D407" s="127" t="s">
        <v>920</v>
      </c>
      <c r="E407" s="127" t="s">
        <v>393</v>
      </c>
      <c r="F407" s="127" t="s">
        <v>398</v>
      </c>
      <c r="G407" s="126" t="str">
        <f t="shared" si="7"/>
        <v>FT1_5420102</v>
      </c>
      <c r="H407" s="126" t="s">
        <v>2166</v>
      </c>
      <c r="I407" s="128" t="s">
        <v>11</v>
      </c>
      <c r="J407" s="128"/>
      <c r="K407" s="128"/>
      <c r="L407" s="139" t="s">
        <v>940</v>
      </c>
      <c r="M407" s="158"/>
      <c r="N407" s="126"/>
    </row>
    <row r="408" spans="1:14" ht="41" customHeight="1">
      <c r="A408" s="125"/>
      <c r="B408" s="158" t="s">
        <v>803</v>
      </c>
      <c r="C408" s="126" t="s">
        <v>1211</v>
      </c>
      <c r="D408" s="127" t="s">
        <v>920</v>
      </c>
      <c r="E408" s="127" t="s">
        <v>397</v>
      </c>
      <c r="F408" s="127" t="s">
        <v>393</v>
      </c>
      <c r="G408" s="126" t="str">
        <f t="shared" si="7"/>
        <v>FT1_5420201</v>
      </c>
      <c r="H408" s="126" t="s">
        <v>2165</v>
      </c>
      <c r="I408" s="128" t="s">
        <v>11</v>
      </c>
      <c r="J408" s="128"/>
      <c r="K408" s="128"/>
      <c r="L408" s="139" t="s">
        <v>940</v>
      </c>
      <c r="M408" s="158"/>
      <c r="N408" s="126"/>
    </row>
    <row r="409" spans="1:14" ht="27.5" customHeight="1">
      <c r="A409" s="125"/>
      <c r="B409" s="158" t="s">
        <v>804</v>
      </c>
      <c r="C409" s="126" t="s">
        <v>1211</v>
      </c>
      <c r="D409" s="127" t="s">
        <v>920</v>
      </c>
      <c r="E409" s="127" t="s">
        <v>397</v>
      </c>
      <c r="F409" s="127" t="s">
        <v>398</v>
      </c>
      <c r="G409" s="126" t="str">
        <f t="shared" si="7"/>
        <v>FT1_5420202</v>
      </c>
      <c r="H409" s="126" t="s">
        <v>2166</v>
      </c>
      <c r="I409" s="128" t="s">
        <v>11</v>
      </c>
      <c r="J409" s="128"/>
      <c r="K409" s="128"/>
      <c r="L409" s="139" t="s">
        <v>940</v>
      </c>
      <c r="M409" s="158"/>
      <c r="N409" s="126"/>
    </row>
    <row r="410" spans="1:14" ht="41" customHeight="1">
      <c r="A410" s="125"/>
      <c r="B410" s="158" t="s">
        <v>805</v>
      </c>
      <c r="C410" s="126" t="s">
        <v>1211</v>
      </c>
      <c r="D410" s="127" t="s">
        <v>920</v>
      </c>
      <c r="E410" s="127" t="s">
        <v>399</v>
      </c>
      <c r="F410" s="127" t="s">
        <v>393</v>
      </c>
      <c r="G410" s="126" t="str">
        <f t="shared" si="7"/>
        <v>FT1_5420301</v>
      </c>
      <c r="H410" s="126" t="s">
        <v>2165</v>
      </c>
      <c r="I410" s="128" t="s">
        <v>11</v>
      </c>
      <c r="J410" s="128"/>
      <c r="K410" s="128"/>
      <c r="L410" s="139" t="s">
        <v>940</v>
      </c>
      <c r="M410" s="158"/>
      <c r="N410" s="126"/>
    </row>
    <row r="411" spans="1:14" ht="27.5" customHeight="1">
      <c r="A411" s="125"/>
      <c r="B411" s="158" t="s">
        <v>806</v>
      </c>
      <c r="C411" s="126" t="s">
        <v>1211</v>
      </c>
      <c r="D411" s="127" t="s">
        <v>920</v>
      </c>
      <c r="E411" s="127" t="s">
        <v>399</v>
      </c>
      <c r="F411" s="127" t="s">
        <v>398</v>
      </c>
      <c r="G411" s="126" t="str">
        <f t="shared" si="7"/>
        <v>FT1_5420302</v>
      </c>
      <c r="H411" s="126" t="s">
        <v>2166</v>
      </c>
      <c r="I411" s="128" t="s">
        <v>11</v>
      </c>
      <c r="J411" s="128"/>
      <c r="K411" s="128"/>
      <c r="L411" s="139" t="s">
        <v>940</v>
      </c>
      <c r="M411" s="158"/>
      <c r="N411" s="126"/>
    </row>
    <row r="412" spans="1:14" ht="41" customHeight="1">
      <c r="A412" s="125"/>
      <c r="B412" s="158" t="s">
        <v>807</v>
      </c>
      <c r="C412" s="126" t="s">
        <v>1211</v>
      </c>
      <c r="D412" s="127" t="s">
        <v>920</v>
      </c>
      <c r="E412" s="127" t="s">
        <v>402</v>
      </c>
      <c r="F412" s="127" t="s">
        <v>393</v>
      </c>
      <c r="G412" s="126" t="str">
        <f t="shared" si="7"/>
        <v>FT1_5420401</v>
      </c>
      <c r="H412" s="126" t="s">
        <v>2165</v>
      </c>
      <c r="I412" s="128" t="s">
        <v>11</v>
      </c>
      <c r="J412" s="128"/>
      <c r="K412" s="128"/>
      <c r="L412" s="139" t="s">
        <v>940</v>
      </c>
      <c r="M412" s="158"/>
      <c r="N412" s="126"/>
    </row>
    <row r="413" spans="1:14" ht="27.5" customHeight="1">
      <c r="A413" s="125"/>
      <c r="B413" s="158" t="s">
        <v>808</v>
      </c>
      <c r="C413" s="126" t="s">
        <v>1211</v>
      </c>
      <c r="D413" s="127" t="s">
        <v>920</v>
      </c>
      <c r="E413" s="127" t="s">
        <v>402</v>
      </c>
      <c r="F413" s="127" t="s">
        <v>398</v>
      </c>
      <c r="G413" s="126" t="str">
        <f t="shared" si="7"/>
        <v>FT1_5420402</v>
      </c>
      <c r="H413" s="126" t="s">
        <v>2166</v>
      </c>
      <c r="I413" s="128" t="s">
        <v>11</v>
      </c>
      <c r="J413" s="128"/>
      <c r="K413" s="128"/>
      <c r="L413" s="139" t="s">
        <v>940</v>
      </c>
      <c r="M413" s="158"/>
      <c r="N413" s="126"/>
    </row>
    <row r="414" spans="1:14" ht="41" customHeight="1">
      <c r="A414" s="125"/>
      <c r="B414" s="158" t="s">
        <v>809</v>
      </c>
      <c r="C414" s="126" t="s">
        <v>1211</v>
      </c>
      <c r="D414" s="127" t="s">
        <v>921</v>
      </c>
      <c r="E414" s="127" t="s">
        <v>396</v>
      </c>
      <c r="F414" s="127" t="s">
        <v>393</v>
      </c>
      <c r="G414" s="126" t="str">
        <f t="shared" si="7"/>
        <v>FT1_5430001</v>
      </c>
      <c r="H414" s="126" t="s">
        <v>2165</v>
      </c>
      <c r="I414" s="128" t="s">
        <v>11</v>
      </c>
      <c r="J414" s="128"/>
      <c r="K414" s="128"/>
      <c r="L414" s="139" t="s">
        <v>940</v>
      </c>
      <c r="M414" s="158"/>
      <c r="N414" s="126"/>
    </row>
    <row r="415" spans="1:14" ht="27.5" customHeight="1">
      <c r="A415" s="125"/>
      <c r="B415" s="158" t="s">
        <v>810</v>
      </c>
      <c r="C415" s="126" t="s">
        <v>1211</v>
      </c>
      <c r="D415" s="127" t="s">
        <v>921</v>
      </c>
      <c r="E415" s="127" t="s">
        <v>396</v>
      </c>
      <c r="F415" s="127" t="s">
        <v>398</v>
      </c>
      <c r="G415" s="126" t="str">
        <f t="shared" si="7"/>
        <v>FT1_5430002</v>
      </c>
      <c r="H415" s="126" t="s">
        <v>2166</v>
      </c>
      <c r="I415" s="128" t="s">
        <v>11</v>
      </c>
      <c r="J415" s="128"/>
      <c r="K415" s="128"/>
      <c r="L415" s="139" t="s">
        <v>940</v>
      </c>
      <c r="M415" s="158"/>
      <c r="N415" s="126"/>
    </row>
    <row r="416" spans="1:14" ht="41" customHeight="1">
      <c r="A416" s="125"/>
      <c r="B416" s="158" t="s">
        <v>811</v>
      </c>
      <c r="C416" s="126" t="s">
        <v>1211</v>
      </c>
      <c r="D416" s="127" t="s">
        <v>921</v>
      </c>
      <c r="E416" s="127" t="s">
        <v>393</v>
      </c>
      <c r="F416" s="127" t="s">
        <v>393</v>
      </c>
      <c r="G416" s="126" t="str">
        <f t="shared" si="7"/>
        <v>FT1_5430101</v>
      </c>
      <c r="H416" s="126" t="s">
        <v>2165</v>
      </c>
      <c r="I416" s="128" t="s">
        <v>11</v>
      </c>
      <c r="J416" s="128"/>
      <c r="K416" s="128"/>
      <c r="L416" s="139" t="s">
        <v>940</v>
      </c>
      <c r="M416" s="158"/>
      <c r="N416" s="126"/>
    </row>
    <row r="417" spans="1:14" ht="27.5" customHeight="1">
      <c r="A417" s="125"/>
      <c r="B417" s="158" t="s">
        <v>812</v>
      </c>
      <c r="C417" s="126" t="s">
        <v>1211</v>
      </c>
      <c r="D417" s="127" t="s">
        <v>921</v>
      </c>
      <c r="E417" s="127" t="s">
        <v>393</v>
      </c>
      <c r="F417" s="127" t="s">
        <v>398</v>
      </c>
      <c r="G417" s="126" t="str">
        <f t="shared" si="7"/>
        <v>FT1_5430102</v>
      </c>
      <c r="H417" s="126" t="s">
        <v>2166</v>
      </c>
      <c r="I417" s="128" t="s">
        <v>11</v>
      </c>
      <c r="J417" s="128"/>
      <c r="K417" s="128"/>
      <c r="L417" s="139" t="s">
        <v>940</v>
      </c>
      <c r="M417" s="158"/>
      <c r="N417" s="126"/>
    </row>
    <row r="418" spans="1:14" ht="41" customHeight="1">
      <c r="A418" s="125"/>
      <c r="B418" s="158" t="s">
        <v>813</v>
      </c>
      <c r="C418" s="126" t="s">
        <v>1211</v>
      </c>
      <c r="D418" s="127" t="s">
        <v>921</v>
      </c>
      <c r="E418" s="127" t="s">
        <v>397</v>
      </c>
      <c r="F418" s="127" t="s">
        <v>393</v>
      </c>
      <c r="G418" s="126" t="str">
        <f t="shared" si="7"/>
        <v>FT1_5430201</v>
      </c>
      <c r="H418" s="126" t="s">
        <v>2165</v>
      </c>
      <c r="I418" s="128" t="s">
        <v>11</v>
      </c>
      <c r="J418" s="128"/>
      <c r="K418" s="128"/>
      <c r="L418" s="139" t="s">
        <v>940</v>
      </c>
      <c r="M418" s="158"/>
      <c r="N418" s="126"/>
    </row>
    <row r="419" spans="1:14" ht="27.5" customHeight="1">
      <c r="A419" s="125"/>
      <c r="B419" s="158" t="s">
        <v>814</v>
      </c>
      <c r="C419" s="126" t="s">
        <v>1211</v>
      </c>
      <c r="D419" s="127" t="s">
        <v>921</v>
      </c>
      <c r="E419" s="127" t="s">
        <v>397</v>
      </c>
      <c r="F419" s="127" t="s">
        <v>398</v>
      </c>
      <c r="G419" s="126" t="str">
        <f t="shared" si="7"/>
        <v>FT1_5430202</v>
      </c>
      <c r="H419" s="126" t="s">
        <v>2166</v>
      </c>
      <c r="I419" s="128" t="s">
        <v>11</v>
      </c>
      <c r="J419" s="128"/>
      <c r="K419" s="128"/>
      <c r="L419" s="139" t="s">
        <v>940</v>
      </c>
      <c r="M419" s="158"/>
      <c r="N419" s="126"/>
    </row>
    <row r="420" spans="1:14" ht="41" customHeight="1">
      <c r="A420" s="125"/>
      <c r="B420" s="158" t="s">
        <v>815</v>
      </c>
      <c r="C420" s="126" t="s">
        <v>1211</v>
      </c>
      <c r="D420" s="127" t="s">
        <v>921</v>
      </c>
      <c r="E420" s="127" t="s">
        <v>399</v>
      </c>
      <c r="F420" s="127" t="s">
        <v>393</v>
      </c>
      <c r="G420" s="126" t="str">
        <f t="shared" si="7"/>
        <v>FT1_5430301</v>
      </c>
      <c r="H420" s="126" t="s">
        <v>2165</v>
      </c>
      <c r="I420" s="128" t="s">
        <v>11</v>
      </c>
      <c r="J420" s="128"/>
      <c r="K420" s="128"/>
      <c r="L420" s="139" t="s">
        <v>940</v>
      </c>
      <c r="M420" s="158"/>
      <c r="N420" s="126"/>
    </row>
    <row r="421" spans="1:14" ht="27.5" customHeight="1">
      <c r="A421" s="125"/>
      <c r="B421" s="158" t="s">
        <v>816</v>
      </c>
      <c r="C421" s="126" t="s">
        <v>1211</v>
      </c>
      <c r="D421" s="127" t="s">
        <v>921</v>
      </c>
      <c r="E421" s="127" t="s">
        <v>399</v>
      </c>
      <c r="F421" s="127" t="s">
        <v>398</v>
      </c>
      <c r="G421" s="126" t="str">
        <f t="shared" si="7"/>
        <v>FT1_5430302</v>
      </c>
      <c r="H421" s="126" t="s">
        <v>2166</v>
      </c>
      <c r="I421" s="128" t="s">
        <v>11</v>
      </c>
      <c r="J421" s="128"/>
      <c r="K421" s="128"/>
      <c r="L421" s="139" t="s">
        <v>940</v>
      </c>
      <c r="M421" s="158"/>
      <c r="N421" s="126"/>
    </row>
    <row r="422" spans="1:14" ht="41" customHeight="1">
      <c r="A422" s="125"/>
      <c r="B422" s="158" t="s">
        <v>817</v>
      </c>
      <c r="C422" s="126" t="s">
        <v>1211</v>
      </c>
      <c r="D422" s="127" t="s">
        <v>921</v>
      </c>
      <c r="E422" s="127" t="s">
        <v>402</v>
      </c>
      <c r="F422" s="127" t="s">
        <v>393</v>
      </c>
      <c r="G422" s="126" t="str">
        <f t="shared" si="7"/>
        <v>FT1_5430401</v>
      </c>
      <c r="H422" s="126" t="s">
        <v>2165</v>
      </c>
      <c r="I422" s="128" t="s">
        <v>11</v>
      </c>
      <c r="J422" s="128"/>
      <c r="K422" s="128"/>
      <c r="L422" s="139" t="s">
        <v>940</v>
      </c>
      <c r="M422" s="158"/>
      <c r="N422" s="126"/>
    </row>
    <row r="423" spans="1:14" ht="27.5" customHeight="1">
      <c r="A423" s="125"/>
      <c r="B423" s="158" t="s">
        <v>818</v>
      </c>
      <c r="C423" s="126" t="s">
        <v>1211</v>
      </c>
      <c r="D423" s="127" t="s">
        <v>921</v>
      </c>
      <c r="E423" s="127" t="s">
        <v>402</v>
      </c>
      <c r="F423" s="127" t="s">
        <v>398</v>
      </c>
      <c r="G423" s="126" t="str">
        <f t="shared" si="7"/>
        <v>FT1_5430402</v>
      </c>
      <c r="H423" s="126" t="s">
        <v>2166</v>
      </c>
      <c r="I423" s="128" t="s">
        <v>11</v>
      </c>
      <c r="J423" s="128"/>
      <c r="K423" s="128"/>
      <c r="L423" s="139" t="s">
        <v>940</v>
      </c>
      <c r="M423" s="158"/>
      <c r="N423" s="126"/>
    </row>
    <row r="424" spans="1:14" ht="41" customHeight="1">
      <c r="A424" s="125"/>
      <c r="B424" s="158" t="s">
        <v>819</v>
      </c>
      <c r="C424" s="126" t="s">
        <v>1211</v>
      </c>
      <c r="D424" s="127" t="s">
        <v>922</v>
      </c>
      <c r="E424" s="127" t="s">
        <v>396</v>
      </c>
      <c r="F424" s="127" t="s">
        <v>393</v>
      </c>
      <c r="G424" s="126" t="str">
        <f t="shared" si="7"/>
        <v>FT1_5440001</v>
      </c>
      <c r="H424" s="126" t="s">
        <v>2165</v>
      </c>
      <c r="I424" s="128" t="s">
        <v>11</v>
      </c>
      <c r="J424" s="128"/>
      <c r="K424" s="128"/>
      <c r="L424" s="139" t="s">
        <v>940</v>
      </c>
      <c r="M424" s="158"/>
      <c r="N424" s="126"/>
    </row>
    <row r="425" spans="1:14" ht="27.5" customHeight="1">
      <c r="A425" s="125"/>
      <c r="B425" s="158" t="s">
        <v>820</v>
      </c>
      <c r="C425" s="126" t="s">
        <v>1211</v>
      </c>
      <c r="D425" s="127" t="s">
        <v>922</v>
      </c>
      <c r="E425" s="127" t="s">
        <v>396</v>
      </c>
      <c r="F425" s="127" t="s">
        <v>398</v>
      </c>
      <c r="G425" s="126" t="str">
        <f t="shared" si="7"/>
        <v>FT1_5440002</v>
      </c>
      <c r="H425" s="126" t="s">
        <v>2166</v>
      </c>
      <c r="I425" s="128" t="s">
        <v>11</v>
      </c>
      <c r="J425" s="128"/>
      <c r="K425" s="128"/>
      <c r="L425" s="139" t="s">
        <v>940</v>
      </c>
      <c r="M425" s="158"/>
      <c r="N425" s="126"/>
    </row>
    <row r="426" spans="1:14" ht="41" customHeight="1">
      <c r="A426" s="125"/>
      <c r="B426" s="158" t="s">
        <v>821</v>
      </c>
      <c r="C426" s="126" t="s">
        <v>1211</v>
      </c>
      <c r="D426" s="127" t="s">
        <v>922</v>
      </c>
      <c r="E426" s="127" t="s">
        <v>393</v>
      </c>
      <c r="F426" s="127" t="s">
        <v>393</v>
      </c>
      <c r="G426" s="126" t="str">
        <f t="shared" si="7"/>
        <v>FT1_5440101</v>
      </c>
      <c r="H426" s="126" t="s">
        <v>2165</v>
      </c>
      <c r="I426" s="128" t="s">
        <v>11</v>
      </c>
      <c r="J426" s="128"/>
      <c r="K426" s="128"/>
      <c r="L426" s="139" t="s">
        <v>940</v>
      </c>
      <c r="M426" s="158"/>
      <c r="N426" s="126"/>
    </row>
    <row r="427" spans="1:14" ht="27.5" customHeight="1">
      <c r="A427" s="125"/>
      <c r="B427" s="158" t="s">
        <v>822</v>
      </c>
      <c r="C427" s="126" t="s">
        <v>1211</v>
      </c>
      <c r="D427" s="127" t="s">
        <v>922</v>
      </c>
      <c r="E427" s="127" t="s">
        <v>393</v>
      </c>
      <c r="F427" s="127" t="s">
        <v>398</v>
      </c>
      <c r="G427" s="126" t="str">
        <f t="shared" si="7"/>
        <v>FT1_5440102</v>
      </c>
      <c r="H427" s="126" t="s">
        <v>2166</v>
      </c>
      <c r="I427" s="128" t="s">
        <v>11</v>
      </c>
      <c r="J427" s="128"/>
      <c r="K427" s="128"/>
      <c r="L427" s="139" t="s">
        <v>940</v>
      </c>
      <c r="M427" s="158"/>
      <c r="N427" s="126"/>
    </row>
    <row r="428" spans="1:14" ht="41" customHeight="1">
      <c r="A428" s="125"/>
      <c r="B428" s="158" t="s">
        <v>823</v>
      </c>
      <c r="C428" s="126" t="s">
        <v>1211</v>
      </c>
      <c r="D428" s="127" t="s">
        <v>922</v>
      </c>
      <c r="E428" s="127" t="s">
        <v>397</v>
      </c>
      <c r="F428" s="127" t="s">
        <v>393</v>
      </c>
      <c r="G428" s="126" t="str">
        <f t="shared" si="7"/>
        <v>FT1_5440201</v>
      </c>
      <c r="H428" s="126" t="s">
        <v>2165</v>
      </c>
      <c r="I428" s="128" t="s">
        <v>11</v>
      </c>
      <c r="J428" s="128"/>
      <c r="K428" s="128"/>
      <c r="L428" s="139" t="s">
        <v>940</v>
      </c>
      <c r="M428" s="158"/>
      <c r="N428" s="126"/>
    </row>
    <row r="429" spans="1:14" ht="27.5" customHeight="1">
      <c r="A429" s="125"/>
      <c r="B429" s="158" t="s">
        <v>824</v>
      </c>
      <c r="C429" s="126" t="s">
        <v>1211</v>
      </c>
      <c r="D429" s="127" t="s">
        <v>922</v>
      </c>
      <c r="E429" s="127" t="s">
        <v>397</v>
      </c>
      <c r="F429" s="127" t="s">
        <v>398</v>
      </c>
      <c r="G429" s="126" t="str">
        <f t="shared" ref="G429:G492" si="8">C429&amp;"_"&amp;D429&amp;E429&amp;F429</f>
        <v>FT1_5440202</v>
      </c>
      <c r="H429" s="126" t="s">
        <v>2166</v>
      </c>
      <c r="I429" s="128" t="s">
        <v>11</v>
      </c>
      <c r="J429" s="128"/>
      <c r="K429" s="128"/>
      <c r="L429" s="139" t="s">
        <v>940</v>
      </c>
      <c r="M429" s="158"/>
      <c r="N429" s="126"/>
    </row>
    <row r="430" spans="1:14" ht="41" customHeight="1">
      <c r="A430" s="125"/>
      <c r="B430" s="158" t="s">
        <v>825</v>
      </c>
      <c r="C430" s="126" t="s">
        <v>1211</v>
      </c>
      <c r="D430" s="127" t="s">
        <v>922</v>
      </c>
      <c r="E430" s="127" t="s">
        <v>399</v>
      </c>
      <c r="F430" s="127" t="s">
        <v>393</v>
      </c>
      <c r="G430" s="126" t="str">
        <f t="shared" si="8"/>
        <v>FT1_5440301</v>
      </c>
      <c r="H430" s="126" t="s">
        <v>2165</v>
      </c>
      <c r="I430" s="128" t="s">
        <v>11</v>
      </c>
      <c r="J430" s="128"/>
      <c r="K430" s="128"/>
      <c r="L430" s="139" t="s">
        <v>940</v>
      </c>
      <c r="M430" s="158"/>
      <c r="N430" s="126"/>
    </row>
    <row r="431" spans="1:14" ht="27.5" customHeight="1">
      <c r="A431" s="125"/>
      <c r="B431" s="158" t="s">
        <v>826</v>
      </c>
      <c r="C431" s="126" t="s">
        <v>1211</v>
      </c>
      <c r="D431" s="127" t="s">
        <v>922</v>
      </c>
      <c r="E431" s="127" t="s">
        <v>399</v>
      </c>
      <c r="F431" s="127" t="s">
        <v>398</v>
      </c>
      <c r="G431" s="126" t="str">
        <f t="shared" si="8"/>
        <v>FT1_5440302</v>
      </c>
      <c r="H431" s="126" t="s">
        <v>2166</v>
      </c>
      <c r="I431" s="128" t="s">
        <v>11</v>
      </c>
      <c r="J431" s="128"/>
      <c r="K431" s="128"/>
      <c r="L431" s="139" t="s">
        <v>940</v>
      </c>
      <c r="M431" s="158"/>
      <c r="N431" s="126"/>
    </row>
    <row r="432" spans="1:14" ht="41" customHeight="1">
      <c r="A432" s="125"/>
      <c r="B432" s="158" t="s">
        <v>827</v>
      </c>
      <c r="C432" s="126" t="s">
        <v>1211</v>
      </c>
      <c r="D432" s="127" t="s">
        <v>922</v>
      </c>
      <c r="E432" s="127" t="s">
        <v>402</v>
      </c>
      <c r="F432" s="127" t="s">
        <v>393</v>
      </c>
      <c r="G432" s="126" t="str">
        <f t="shared" si="8"/>
        <v>FT1_5440401</v>
      </c>
      <c r="H432" s="126" t="s">
        <v>2165</v>
      </c>
      <c r="I432" s="128" t="s">
        <v>11</v>
      </c>
      <c r="J432" s="128"/>
      <c r="K432" s="128"/>
      <c r="L432" s="139" t="s">
        <v>940</v>
      </c>
      <c r="M432" s="158"/>
      <c r="N432" s="126"/>
    </row>
    <row r="433" spans="1:14" ht="27.5" customHeight="1">
      <c r="A433" s="125"/>
      <c r="B433" s="158" t="s">
        <v>828</v>
      </c>
      <c r="C433" s="126" t="s">
        <v>1211</v>
      </c>
      <c r="D433" s="127" t="s">
        <v>922</v>
      </c>
      <c r="E433" s="127" t="s">
        <v>402</v>
      </c>
      <c r="F433" s="127" t="s">
        <v>398</v>
      </c>
      <c r="G433" s="126" t="str">
        <f t="shared" si="8"/>
        <v>FT1_5440402</v>
      </c>
      <c r="H433" s="126" t="s">
        <v>2166</v>
      </c>
      <c r="I433" s="128" t="s">
        <v>11</v>
      </c>
      <c r="J433" s="128"/>
      <c r="K433" s="128"/>
      <c r="L433" s="139" t="s">
        <v>940</v>
      </c>
      <c r="M433" s="158"/>
      <c r="N433" s="126"/>
    </row>
    <row r="434" spans="1:14" ht="41" customHeight="1">
      <c r="A434" s="125"/>
      <c r="B434" s="158" t="s">
        <v>829</v>
      </c>
      <c r="C434" s="126" t="s">
        <v>1211</v>
      </c>
      <c r="D434" s="127" t="s">
        <v>923</v>
      </c>
      <c r="E434" s="127" t="s">
        <v>396</v>
      </c>
      <c r="F434" s="127" t="s">
        <v>393</v>
      </c>
      <c r="G434" s="126" t="str">
        <f t="shared" si="8"/>
        <v>FT1_5450001</v>
      </c>
      <c r="H434" s="126" t="s">
        <v>2165</v>
      </c>
      <c r="I434" s="128" t="s">
        <v>11</v>
      </c>
      <c r="J434" s="128"/>
      <c r="K434" s="128"/>
      <c r="L434" s="139" t="s">
        <v>940</v>
      </c>
      <c r="M434" s="158"/>
      <c r="N434" s="126"/>
    </row>
    <row r="435" spans="1:14" ht="27.5" customHeight="1">
      <c r="A435" s="125"/>
      <c r="B435" s="158" t="s">
        <v>830</v>
      </c>
      <c r="C435" s="126" t="s">
        <v>1211</v>
      </c>
      <c r="D435" s="127" t="s">
        <v>923</v>
      </c>
      <c r="E435" s="127" t="s">
        <v>396</v>
      </c>
      <c r="F435" s="127" t="s">
        <v>398</v>
      </c>
      <c r="G435" s="126" t="str">
        <f t="shared" si="8"/>
        <v>FT1_5450002</v>
      </c>
      <c r="H435" s="126" t="s">
        <v>2166</v>
      </c>
      <c r="I435" s="128" t="s">
        <v>11</v>
      </c>
      <c r="J435" s="128"/>
      <c r="K435" s="128"/>
      <c r="L435" s="139" t="s">
        <v>940</v>
      </c>
      <c r="M435" s="158"/>
      <c r="N435" s="126"/>
    </row>
    <row r="436" spans="1:14" ht="41" customHeight="1">
      <c r="A436" s="125"/>
      <c r="B436" s="158" t="s">
        <v>831</v>
      </c>
      <c r="C436" s="126" t="s">
        <v>1211</v>
      </c>
      <c r="D436" s="127" t="s">
        <v>923</v>
      </c>
      <c r="E436" s="127" t="s">
        <v>393</v>
      </c>
      <c r="F436" s="127" t="s">
        <v>393</v>
      </c>
      <c r="G436" s="126" t="str">
        <f t="shared" si="8"/>
        <v>FT1_5450101</v>
      </c>
      <c r="H436" s="126" t="s">
        <v>2165</v>
      </c>
      <c r="I436" s="128" t="s">
        <v>11</v>
      </c>
      <c r="J436" s="128"/>
      <c r="K436" s="128"/>
      <c r="L436" s="139" t="s">
        <v>940</v>
      </c>
      <c r="M436" s="158"/>
      <c r="N436" s="126"/>
    </row>
    <row r="437" spans="1:14" ht="27.5" customHeight="1">
      <c r="A437" s="125"/>
      <c r="B437" s="158" t="s">
        <v>832</v>
      </c>
      <c r="C437" s="126" t="s">
        <v>1211</v>
      </c>
      <c r="D437" s="127" t="s">
        <v>923</v>
      </c>
      <c r="E437" s="127" t="s">
        <v>393</v>
      </c>
      <c r="F437" s="127" t="s">
        <v>398</v>
      </c>
      <c r="G437" s="126" t="str">
        <f t="shared" si="8"/>
        <v>FT1_5450102</v>
      </c>
      <c r="H437" s="126" t="s">
        <v>2166</v>
      </c>
      <c r="I437" s="128" t="s">
        <v>11</v>
      </c>
      <c r="J437" s="128"/>
      <c r="K437" s="128"/>
      <c r="L437" s="139" t="s">
        <v>940</v>
      </c>
      <c r="M437" s="158"/>
      <c r="N437" s="126"/>
    </row>
    <row r="438" spans="1:14" ht="41" customHeight="1">
      <c r="A438" s="125"/>
      <c r="B438" s="158" t="s">
        <v>833</v>
      </c>
      <c r="C438" s="126" t="s">
        <v>1211</v>
      </c>
      <c r="D438" s="127" t="s">
        <v>924</v>
      </c>
      <c r="E438" s="127" t="s">
        <v>396</v>
      </c>
      <c r="F438" s="127" t="s">
        <v>393</v>
      </c>
      <c r="G438" s="126" t="str">
        <f t="shared" si="8"/>
        <v>FT1_5460001</v>
      </c>
      <c r="H438" s="126" t="s">
        <v>2165</v>
      </c>
      <c r="I438" s="128" t="s">
        <v>11</v>
      </c>
      <c r="J438" s="128"/>
      <c r="K438" s="128"/>
      <c r="L438" s="139" t="s">
        <v>940</v>
      </c>
      <c r="M438" s="158"/>
      <c r="N438" s="126"/>
    </row>
    <row r="439" spans="1:14" ht="27.5" customHeight="1">
      <c r="A439" s="125"/>
      <c r="B439" s="158" t="s">
        <v>834</v>
      </c>
      <c r="C439" s="126" t="s">
        <v>1211</v>
      </c>
      <c r="D439" s="127" t="s">
        <v>924</v>
      </c>
      <c r="E439" s="127" t="s">
        <v>396</v>
      </c>
      <c r="F439" s="127" t="s">
        <v>398</v>
      </c>
      <c r="G439" s="126" t="str">
        <f t="shared" si="8"/>
        <v>FT1_5460002</v>
      </c>
      <c r="H439" s="126" t="s">
        <v>2166</v>
      </c>
      <c r="I439" s="128" t="s">
        <v>11</v>
      </c>
      <c r="J439" s="128"/>
      <c r="K439" s="128"/>
      <c r="L439" s="139" t="s">
        <v>940</v>
      </c>
      <c r="M439" s="158"/>
      <c r="N439" s="126"/>
    </row>
    <row r="440" spans="1:14" ht="41" customHeight="1">
      <c r="A440" s="125"/>
      <c r="B440" s="158" t="s">
        <v>835</v>
      </c>
      <c r="C440" s="126" t="s">
        <v>1211</v>
      </c>
      <c r="D440" s="127" t="s">
        <v>924</v>
      </c>
      <c r="E440" s="127" t="s">
        <v>393</v>
      </c>
      <c r="F440" s="127" t="s">
        <v>393</v>
      </c>
      <c r="G440" s="126" t="str">
        <f t="shared" si="8"/>
        <v>FT1_5460101</v>
      </c>
      <c r="H440" s="126" t="s">
        <v>2165</v>
      </c>
      <c r="I440" s="128" t="s">
        <v>11</v>
      </c>
      <c r="J440" s="128"/>
      <c r="K440" s="128"/>
      <c r="L440" s="139" t="s">
        <v>940</v>
      </c>
      <c r="M440" s="158"/>
      <c r="N440" s="126"/>
    </row>
    <row r="441" spans="1:14" ht="27.5" customHeight="1">
      <c r="A441" s="125"/>
      <c r="B441" s="158" t="s">
        <v>836</v>
      </c>
      <c r="C441" s="126" t="s">
        <v>1211</v>
      </c>
      <c r="D441" s="127" t="s">
        <v>924</v>
      </c>
      <c r="E441" s="127" t="s">
        <v>393</v>
      </c>
      <c r="F441" s="127" t="s">
        <v>398</v>
      </c>
      <c r="G441" s="126" t="str">
        <f t="shared" si="8"/>
        <v>FT1_5460102</v>
      </c>
      <c r="H441" s="126" t="s">
        <v>2166</v>
      </c>
      <c r="I441" s="128" t="s">
        <v>11</v>
      </c>
      <c r="J441" s="128"/>
      <c r="K441" s="128"/>
      <c r="L441" s="139" t="s">
        <v>940</v>
      </c>
      <c r="M441" s="158"/>
      <c r="N441" s="126"/>
    </row>
    <row r="442" spans="1:14" ht="41" customHeight="1">
      <c r="A442" s="125"/>
      <c r="B442" s="158" t="s">
        <v>837</v>
      </c>
      <c r="C442" s="126" t="s">
        <v>1211</v>
      </c>
      <c r="D442" s="127" t="s">
        <v>924</v>
      </c>
      <c r="E442" s="127" t="s">
        <v>397</v>
      </c>
      <c r="F442" s="127" t="s">
        <v>393</v>
      </c>
      <c r="G442" s="126" t="str">
        <f t="shared" si="8"/>
        <v>FT1_5460201</v>
      </c>
      <c r="H442" s="126" t="s">
        <v>2165</v>
      </c>
      <c r="I442" s="128" t="s">
        <v>11</v>
      </c>
      <c r="J442" s="128"/>
      <c r="K442" s="128"/>
      <c r="L442" s="139" t="s">
        <v>940</v>
      </c>
      <c r="M442" s="158"/>
      <c r="N442" s="126"/>
    </row>
    <row r="443" spans="1:14" ht="27.5" customHeight="1">
      <c r="A443" s="125"/>
      <c r="B443" s="158" t="s">
        <v>838</v>
      </c>
      <c r="C443" s="126" t="s">
        <v>1211</v>
      </c>
      <c r="D443" s="127" t="s">
        <v>924</v>
      </c>
      <c r="E443" s="127" t="s">
        <v>397</v>
      </c>
      <c r="F443" s="127" t="s">
        <v>398</v>
      </c>
      <c r="G443" s="126" t="str">
        <f t="shared" si="8"/>
        <v>FT1_5460202</v>
      </c>
      <c r="H443" s="126" t="s">
        <v>2166</v>
      </c>
      <c r="I443" s="128" t="s">
        <v>11</v>
      </c>
      <c r="J443" s="128"/>
      <c r="K443" s="128"/>
      <c r="L443" s="139" t="s">
        <v>940</v>
      </c>
      <c r="M443" s="158"/>
      <c r="N443" s="126"/>
    </row>
    <row r="444" spans="1:14" ht="41" customHeight="1">
      <c r="A444" s="125"/>
      <c r="B444" s="158" t="s">
        <v>839</v>
      </c>
      <c r="C444" s="126" t="s">
        <v>1211</v>
      </c>
      <c r="D444" s="127" t="s">
        <v>924</v>
      </c>
      <c r="E444" s="127" t="s">
        <v>399</v>
      </c>
      <c r="F444" s="127" t="s">
        <v>393</v>
      </c>
      <c r="G444" s="126" t="str">
        <f t="shared" si="8"/>
        <v>FT1_5460301</v>
      </c>
      <c r="H444" s="126" t="s">
        <v>2165</v>
      </c>
      <c r="I444" s="128" t="s">
        <v>11</v>
      </c>
      <c r="J444" s="128"/>
      <c r="K444" s="128"/>
      <c r="L444" s="139" t="s">
        <v>940</v>
      </c>
      <c r="M444" s="158"/>
      <c r="N444" s="126"/>
    </row>
    <row r="445" spans="1:14" ht="27.5" customHeight="1">
      <c r="A445" s="125"/>
      <c r="B445" s="158" t="s">
        <v>840</v>
      </c>
      <c r="C445" s="126" t="s">
        <v>1211</v>
      </c>
      <c r="D445" s="127" t="s">
        <v>924</v>
      </c>
      <c r="E445" s="127" t="s">
        <v>399</v>
      </c>
      <c r="F445" s="127" t="s">
        <v>398</v>
      </c>
      <c r="G445" s="126" t="str">
        <f t="shared" si="8"/>
        <v>FT1_5460302</v>
      </c>
      <c r="H445" s="126" t="s">
        <v>2166</v>
      </c>
      <c r="I445" s="128" t="s">
        <v>11</v>
      </c>
      <c r="J445" s="128"/>
      <c r="K445" s="128"/>
      <c r="L445" s="139" t="s">
        <v>940</v>
      </c>
      <c r="M445" s="158"/>
      <c r="N445" s="126"/>
    </row>
    <row r="446" spans="1:14" ht="41" customHeight="1">
      <c r="A446" s="125"/>
      <c r="B446" s="158" t="s">
        <v>841</v>
      </c>
      <c r="C446" s="126" t="s">
        <v>1211</v>
      </c>
      <c r="D446" s="127" t="s">
        <v>924</v>
      </c>
      <c r="E446" s="127" t="s">
        <v>402</v>
      </c>
      <c r="F446" s="127" t="s">
        <v>393</v>
      </c>
      <c r="G446" s="126" t="str">
        <f t="shared" si="8"/>
        <v>FT1_5460401</v>
      </c>
      <c r="H446" s="126" t="s">
        <v>2165</v>
      </c>
      <c r="I446" s="128" t="s">
        <v>11</v>
      </c>
      <c r="J446" s="128"/>
      <c r="K446" s="128"/>
      <c r="L446" s="139" t="s">
        <v>940</v>
      </c>
      <c r="M446" s="158"/>
      <c r="N446" s="126"/>
    </row>
    <row r="447" spans="1:14" ht="27.5" customHeight="1">
      <c r="A447" s="125"/>
      <c r="B447" s="158" t="s">
        <v>842</v>
      </c>
      <c r="C447" s="126" t="s">
        <v>1211</v>
      </c>
      <c r="D447" s="127" t="s">
        <v>924</v>
      </c>
      <c r="E447" s="127" t="s">
        <v>402</v>
      </c>
      <c r="F447" s="127" t="s">
        <v>398</v>
      </c>
      <c r="G447" s="126" t="str">
        <f t="shared" si="8"/>
        <v>FT1_5460402</v>
      </c>
      <c r="H447" s="126" t="s">
        <v>2166</v>
      </c>
      <c r="I447" s="128" t="s">
        <v>11</v>
      </c>
      <c r="J447" s="128"/>
      <c r="K447" s="128"/>
      <c r="L447" s="139" t="s">
        <v>940</v>
      </c>
      <c r="M447" s="158"/>
      <c r="N447" s="126"/>
    </row>
    <row r="448" spans="1:14" ht="41" customHeight="1">
      <c r="A448" s="125" t="s">
        <v>586</v>
      </c>
      <c r="B448" s="158" t="s">
        <v>843</v>
      </c>
      <c r="C448" s="126" t="s">
        <v>1211</v>
      </c>
      <c r="D448" s="127" t="s">
        <v>925</v>
      </c>
      <c r="E448" s="127" t="s">
        <v>396</v>
      </c>
      <c r="F448" s="127" t="s">
        <v>393</v>
      </c>
      <c r="G448" s="126" t="str">
        <f t="shared" si="8"/>
        <v>FT1_5470001</v>
      </c>
      <c r="H448" s="126" t="s">
        <v>2165</v>
      </c>
      <c r="I448" s="128" t="s">
        <v>11</v>
      </c>
      <c r="J448" s="128"/>
      <c r="K448" s="128"/>
      <c r="L448" s="139" t="s">
        <v>940</v>
      </c>
      <c r="M448" s="158"/>
      <c r="N448" s="126"/>
    </row>
    <row r="449" spans="1:14" ht="27.5" customHeight="1">
      <c r="A449" s="125"/>
      <c r="B449" s="158" t="s">
        <v>844</v>
      </c>
      <c r="C449" s="126" t="s">
        <v>1211</v>
      </c>
      <c r="D449" s="127" t="s">
        <v>925</v>
      </c>
      <c r="E449" s="127" t="s">
        <v>396</v>
      </c>
      <c r="F449" s="127" t="s">
        <v>398</v>
      </c>
      <c r="G449" s="126" t="str">
        <f t="shared" si="8"/>
        <v>FT1_5470002</v>
      </c>
      <c r="H449" s="126" t="s">
        <v>2166</v>
      </c>
      <c r="I449" s="128" t="s">
        <v>11</v>
      </c>
      <c r="J449" s="128"/>
      <c r="K449" s="128"/>
      <c r="L449" s="139" t="s">
        <v>940</v>
      </c>
      <c r="M449" s="158"/>
      <c r="N449" s="126"/>
    </row>
    <row r="450" spans="1:14" ht="41" customHeight="1">
      <c r="A450" s="125"/>
      <c r="B450" s="158" t="s">
        <v>845</v>
      </c>
      <c r="C450" s="126" t="s">
        <v>1211</v>
      </c>
      <c r="D450" s="127" t="s">
        <v>925</v>
      </c>
      <c r="E450" s="127" t="s">
        <v>393</v>
      </c>
      <c r="F450" s="127" t="s">
        <v>393</v>
      </c>
      <c r="G450" s="126" t="str">
        <f t="shared" si="8"/>
        <v>FT1_5470101</v>
      </c>
      <c r="H450" s="126" t="s">
        <v>2165</v>
      </c>
      <c r="I450" s="128" t="s">
        <v>11</v>
      </c>
      <c r="J450" s="128"/>
      <c r="K450" s="128"/>
      <c r="L450" s="139" t="s">
        <v>940</v>
      </c>
      <c r="M450" s="158"/>
      <c r="N450" s="126"/>
    </row>
    <row r="451" spans="1:14" ht="27.5" customHeight="1">
      <c r="A451" s="125"/>
      <c r="B451" s="158" t="s">
        <v>846</v>
      </c>
      <c r="C451" s="126" t="s">
        <v>1211</v>
      </c>
      <c r="D451" s="127" t="s">
        <v>925</v>
      </c>
      <c r="E451" s="127" t="s">
        <v>393</v>
      </c>
      <c r="F451" s="127" t="s">
        <v>398</v>
      </c>
      <c r="G451" s="126" t="str">
        <f t="shared" si="8"/>
        <v>FT1_5470102</v>
      </c>
      <c r="H451" s="126" t="s">
        <v>2166</v>
      </c>
      <c r="I451" s="128" t="s">
        <v>11</v>
      </c>
      <c r="J451" s="128"/>
      <c r="K451" s="128"/>
      <c r="L451" s="139" t="s">
        <v>940</v>
      </c>
      <c r="M451" s="158"/>
      <c r="N451" s="126"/>
    </row>
    <row r="452" spans="1:14" ht="41" customHeight="1">
      <c r="A452" s="125"/>
      <c r="B452" s="158" t="s">
        <v>847</v>
      </c>
      <c r="C452" s="126" t="s">
        <v>1211</v>
      </c>
      <c r="D452" s="127" t="s">
        <v>925</v>
      </c>
      <c r="E452" s="127" t="s">
        <v>397</v>
      </c>
      <c r="F452" s="127" t="s">
        <v>393</v>
      </c>
      <c r="G452" s="126" t="str">
        <f t="shared" si="8"/>
        <v>FT1_5470201</v>
      </c>
      <c r="H452" s="126" t="s">
        <v>2165</v>
      </c>
      <c r="I452" s="128" t="s">
        <v>11</v>
      </c>
      <c r="J452" s="128"/>
      <c r="K452" s="128"/>
      <c r="L452" s="139" t="s">
        <v>940</v>
      </c>
      <c r="M452" s="158"/>
      <c r="N452" s="126"/>
    </row>
    <row r="453" spans="1:14" ht="27.5" customHeight="1">
      <c r="A453" s="125"/>
      <c r="B453" s="158" t="s">
        <v>848</v>
      </c>
      <c r="C453" s="126" t="s">
        <v>1211</v>
      </c>
      <c r="D453" s="127" t="s">
        <v>925</v>
      </c>
      <c r="E453" s="127" t="s">
        <v>397</v>
      </c>
      <c r="F453" s="127" t="s">
        <v>398</v>
      </c>
      <c r="G453" s="126" t="str">
        <f t="shared" si="8"/>
        <v>FT1_5470202</v>
      </c>
      <c r="H453" s="126" t="s">
        <v>2166</v>
      </c>
      <c r="I453" s="128" t="s">
        <v>11</v>
      </c>
      <c r="J453" s="128"/>
      <c r="K453" s="128"/>
      <c r="L453" s="139" t="s">
        <v>940</v>
      </c>
      <c r="M453" s="158"/>
      <c r="N453" s="126"/>
    </row>
    <row r="454" spans="1:14" ht="41" customHeight="1">
      <c r="A454" s="125"/>
      <c r="B454" s="158" t="s">
        <v>849</v>
      </c>
      <c r="C454" s="126" t="s">
        <v>1211</v>
      </c>
      <c r="D454" s="127" t="s">
        <v>925</v>
      </c>
      <c r="E454" s="127" t="s">
        <v>399</v>
      </c>
      <c r="F454" s="127" t="s">
        <v>393</v>
      </c>
      <c r="G454" s="126" t="str">
        <f t="shared" si="8"/>
        <v>FT1_5470301</v>
      </c>
      <c r="H454" s="126" t="s">
        <v>2165</v>
      </c>
      <c r="I454" s="128" t="s">
        <v>11</v>
      </c>
      <c r="J454" s="128"/>
      <c r="K454" s="128"/>
      <c r="L454" s="139" t="s">
        <v>940</v>
      </c>
      <c r="M454" s="158"/>
      <c r="N454" s="126"/>
    </row>
    <row r="455" spans="1:14" ht="27.5" customHeight="1">
      <c r="A455" s="125"/>
      <c r="B455" s="158" t="s">
        <v>850</v>
      </c>
      <c r="C455" s="126" t="s">
        <v>1211</v>
      </c>
      <c r="D455" s="127" t="s">
        <v>925</v>
      </c>
      <c r="E455" s="127" t="s">
        <v>399</v>
      </c>
      <c r="F455" s="127" t="s">
        <v>398</v>
      </c>
      <c r="G455" s="126" t="str">
        <f t="shared" si="8"/>
        <v>FT1_5470302</v>
      </c>
      <c r="H455" s="126" t="s">
        <v>2166</v>
      </c>
      <c r="I455" s="128" t="s">
        <v>11</v>
      </c>
      <c r="J455" s="128"/>
      <c r="K455" s="128"/>
      <c r="L455" s="139" t="s">
        <v>940</v>
      </c>
      <c r="M455" s="158"/>
      <c r="N455" s="126"/>
    </row>
    <row r="456" spans="1:14" ht="41" customHeight="1">
      <c r="A456" s="125"/>
      <c r="B456" s="158" t="s">
        <v>851</v>
      </c>
      <c r="C456" s="126" t="s">
        <v>1211</v>
      </c>
      <c r="D456" s="127" t="s">
        <v>925</v>
      </c>
      <c r="E456" s="127" t="s">
        <v>402</v>
      </c>
      <c r="F456" s="127" t="s">
        <v>393</v>
      </c>
      <c r="G456" s="126" t="str">
        <f t="shared" si="8"/>
        <v>FT1_5470401</v>
      </c>
      <c r="H456" s="126" t="s">
        <v>2165</v>
      </c>
      <c r="I456" s="128" t="s">
        <v>11</v>
      </c>
      <c r="J456" s="128"/>
      <c r="K456" s="128"/>
      <c r="L456" s="139" t="s">
        <v>940</v>
      </c>
      <c r="M456" s="158"/>
      <c r="N456" s="126"/>
    </row>
    <row r="457" spans="1:14" ht="27.5" customHeight="1">
      <c r="A457" s="125"/>
      <c r="B457" s="158" t="s">
        <v>852</v>
      </c>
      <c r="C457" s="126" t="s">
        <v>1211</v>
      </c>
      <c r="D457" s="127" t="s">
        <v>925</v>
      </c>
      <c r="E457" s="127" t="s">
        <v>402</v>
      </c>
      <c r="F457" s="127" t="s">
        <v>398</v>
      </c>
      <c r="G457" s="126" t="str">
        <f t="shared" si="8"/>
        <v>FT1_5470402</v>
      </c>
      <c r="H457" s="126" t="s">
        <v>2166</v>
      </c>
      <c r="I457" s="128" t="s">
        <v>11</v>
      </c>
      <c r="J457" s="128"/>
      <c r="K457" s="128"/>
      <c r="L457" s="139" t="s">
        <v>940</v>
      </c>
      <c r="M457" s="158"/>
      <c r="N457" s="126"/>
    </row>
    <row r="458" spans="1:14" ht="41" customHeight="1">
      <c r="A458" s="125"/>
      <c r="B458" s="158" t="s">
        <v>853</v>
      </c>
      <c r="C458" s="126" t="s">
        <v>1211</v>
      </c>
      <c r="D458" s="127" t="s">
        <v>926</v>
      </c>
      <c r="E458" s="127" t="s">
        <v>396</v>
      </c>
      <c r="F458" s="127" t="s">
        <v>393</v>
      </c>
      <c r="G458" s="126" t="str">
        <f t="shared" si="8"/>
        <v>FT1_5480001</v>
      </c>
      <c r="H458" s="126" t="s">
        <v>2165</v>
      </c>
      <c r="I458" s="128" t="s">
        <v>11</v>
      </c>
      <c r="J458" s="128"/>
      <c r="K458" s="128"/>
      <c r="L458" s="139" t="s">
        <v>940</v>
      </c>
      <c r="M458" s="158"/>
      <c r="N458" s="126"/>
    </row>
    <row r="459" spans="1:14" ht="27.5" customHeight="1">
      <c r="A459" s="125"/>
      <c r="B459" s="158" t="s">
        <v>854</v>
      </c>
      <c r="C459" s="126" t="s">
        <v>1211</v>
      </c>
      <c r="D459" s="127" t="s">
        <v>926</v>
      </c>
      <c r="E459" s="127" t="s">
        <v>396</v>
      </c>
      <c r="F459" s="127" t="s">
        <v>398</v>
      </c>
      <c r="G459" s="126" t="str">
        <f t="shared" si="8"/>
        <v>FT1_5480002</v>
      </c>
      <c r="H459" s="126" t="s">
        <v>2166</v>
      </c>
      <c r="I459" s="128" t="s">
        <v>11</v>
      </c>
      <c r="J459" s="128"/>
      <c r="K459" s="128"/>
      <c r="L459" s="139" t="s">
        <v>940</v>
      </c>
      <c r="M459" s="158"/>
      <c r="N459" s="126"/>
    </row>
    <row r="460" spans="1:14" ht="41" customHeight="1">
      <c r="A460" s="125"/>
      <c r="B460" s="158" t="s">
        <v>855</v>
      </c>
      <c r="C460" s="126" t="s">
        <v>1211</v>
      </c>
      <c r="D460" s="127" t="s">
        <v>926</v>
      </c>
      <c r="E460" s="127" t="s">
        <v>393</v>
      </c>
      <c r="F460" s="127" t="s">
        <v>393</v>
      </c>
      <c r="G460" s="126" t="str">
        <f t="shared" si="8"/>
        <v>FT1_5480101</v>
      </c>
      <c r="H460" s="126" t="s">
        <v>2165</v>
      </c>
      <c r="I460" s="128" t="s">
        <v>11</v>
      </c>
      <c r="J460" s="128"/>
      <c r="K460" s="128"/>
      <c r="L460" s="139" t="s">
        <v>940</v>
      </c>
      <c r="M460" s="158"/>
      <c r="N460" s="126"/>
    </row>
    <row r="461" spans="1:14" ht="27.5" customHeight="1">
      <c r="A461" s="125"/>
      <c r="B461" s="158" t="s">
        <v>856</v>
      </c>
      <c r="C461" s="126" t="s">
        <v>1211</v>
      </c>
      <c r="D461" s="127" t="s">
        <v>926</v>
      </c>
      <c r="E461" s="127" t="s">
        <v>393</v>
      </c>
      <c r="F461" s="127" t="s">
        <v>398</v>
      </c>
      <c r="G461" s="126" t="str">
        <f t="shared" si="8"/>
        <v>FT1_5480102</v>
      </c>
      <c r="H461" s="126" t="s">
        <v>2166</v>
      </c>
      <c r="I461" s="128" t="s">
        <v>11</v>
      </c>
      <c r="J461" s="128"/>
      <c r="K461" s="128"/>
      <c r="L461" s="139" t="s">
        <v>940</v>
      </c>
      <c r="M461" s="158"/>
      <c r="N461" s="126"/>
    </row>
    <row r="462" spans="1:14" ht="41" customHeight="1">
      <c r="A462" s="125"/>
      <c r="B462" s="158" t="s">
        <v>857</v>
      </c>
      <c r="C462" s="126" t="s">
        <v>1211</v>
      </c>
      <c r="D462" s="127" t="s">
        <v>926</v>
      </c>
      <c r="E462" s="127" t="s">
        <v>397</v>
      </c>
      <c r="F462" s="127" t="s">
        <v>393</v>
      </c>
      <c r="G462" s="126" t="str">
        <f t="shared" si="8"/>
        <v>FT1_5480201</v>
      </c>
      <c r="H462" s="126" t="s">
        <v>2165</v>
      </c>
      <c r="I462" s="128" t="s">
        <v>11</v>
      </c>
      <c r="J462" s="128"/>
      <c r="K462" s="128"/>
      <c r="L462" s="139" t="s">
        <v>940</v>
      </c>
      <c r="M462" s="158"/>
      <c r="N462" s="126"/>
    </row>
    <row r="463" spans="1:14" ht="27.5" customHeight="1">
      <c r="A463" s="125"/>
      <c r="B463" s="158" t="s">
        <v>858</v>
      </c>
      <c r="C463" s="126" t="s">
        <v>1211</v>
      </c>
      <c r="D463" s="127" t="s">
        <v>926</v>
      </c>
      <c r="E463" s="127" t="s">
        <v>397</v>
      </c>
      <c r="F463" s="127" t="s">
        <v>398</v>
      </c>
      <c r="G463" s="126" t="str">
        <f t="shared" si="8"/>
        <v>FT1_5480202</v>
      </c>
      <c r="H463" s="126" t="s">
        <v>2166</v>
      </c>
      <c r="I463" s="128" t="s">
        <v>11</v>
      </c>
      <c r="J463" s="128"/>
      <c r="K463" s="128"/>
      <c r="L463" s="139" t="s">
        <v>940</v>
      </c>
      <c r="M463" s="158"/>
      <c r="N463" s="126"/>
    </row>
    <row r="464" spans="1:14" ht="41" customHeight="1">
      <c r="A464" s="125"/>
      <c r="B464" s="158" t="s">
        <v>859</v>
      </c>
      <c r="C464" s="126" t="s">
        <v>1211</v>
      </c>
      <c r="D464" s="127" t="s">
        <v>926</v>
      </c>
      <c r="E464" s="127" t="s">
        <v>399</v>
      </c>
      <c r="F464" s="127" t="s">
        <v>393</v>
      </c>
      <c r="G464" s="126" t="str">
        <f t="shared" si="8"/>
        <v>FT1_5480301</v>
      </c>
      <c r="H464" s="126" t="s">
        <v>2165</v>
      </c>
      <c r="I464" s="128" t="s">
        <v>11</v>
      </c>
      <c r="J464" s="128"/>
      <c r="K464" s="128"/>
      <c r="L464" s="139" t="s">
        <v>940</v>
      </c>
      <c r="M464" s="158"/>
      <c r="N464" s="126"/>
    </row>
    <row r="465" spans="1:14" ht="27.5" customHeight="1">
      <c r="A465" s="125"/>
      <c r="B465" s="158" t="s">
        <v>860</v>
      </c>
      <c r="C465" s="126" t="s">
        <v>1211</v>
      </c>
      <c r="D465" s="127" t="s">
        <v>926</v>
      </c>
      <c r="E465" s="127" t="s">
        <v>399</v>
      </c>
      <c r="F465" s="127" t="s">
        <v>398</v>
      </c>
      <c r="G465" s="126" t="str">
        <f t="shared" si="8"/>
        <v>FT1_5480302</v>
      </c>
      <c r="H465" s="126" t="s">
        <v>2166</v>
      </c>
      <c r="I465" s="128" t="s">
        <v>11</v>
      </c>
      <c r="J465" s="128"/>
      <c r="K465" s="128"/>
      <c r="L465" s="139" t="s">
        <v>940</v>
      </c>
      <c r="M465" s="158"/>
      <c r="N465" s="126"/>
    </row>
    <row r="466" spans="1:14" ht="41" customHeight="1">
      <c r="A466" s="125"/>
      <c r="B466" s="158" t="s">
        <v>861</v>
      </c>
      <c r="C466" s="126" t="s">
        <v>1211</v>
      </c>
      <c r="D466" s="127" t="s">
        <v>926</v>
      </c>
      <c r="E466" s="127" t="s">
        <v>402</v>
      </c>
      <c r="F466" s="127" t="s">
        <v>393</v>
      </c>
      <c r="G466" s="126" t="str">
        <f t="shared" si="8"/>
        <v>FT1_5480401</v>
      </c>
      <c r="H466" s="126" t="s">
        <v>2165</v>
      </c>
      <c r="I466" s="128" t="s">
        <v>11</v>
      </c>
      <c r="J466" s="128"/>
      <c r="K466" s="128"/>
      <c r="L466" s="139" t="s">
        <v>940</v>
      </c>
      <c r="M466" s="158"/>
      <c r="N466" s="126"/>
    </row>
    <row r="467" spans="1:14" ht="27.5" customHeight="1">
      <c r="A467" s="125"/>
      <c r="B467" s="158" t="s">
        <v>862</v>
      </c>
      <c r="C467" s="126" t="s">
        <v>1211</v>
      </c>
      <c r="D467" s="127" t="s">
        <v>926</v>
      </c>
      <c r="E467" s="127" t="s">
        <v>402</v>
      </c>
      <c r="F467" s="127" t="s">
        <v>398</v>
      </c>
      <c r="G467" s="126" t="str">
        <f t="shared" si="8"/>
        <v>FT1_5480402</v>
      </c>
      <c r="H467" s="126" t="s">
        <v>2166</v>
      </c>
      <c r="I467" s="128" t="s">
        <v>11</v>
      </c>
      <c r="J467" s="128"/>
      <c r="K467" s="128"/>
      <c r="L467" s="139" t="s">
        <v>940</v>
      </c>
      <c r="M467" s="158"/>
      <c r="N467" s="126"/>
    </row>
    <row r="468" spans="1:14" ht="41" customHeight="1">
      <c r="A468" s="125"/>
      <c r="B468" s="158" t="s">
        <v>863</v>
      </c>
      <c r="C468" s="126" t="s">
        <v>1211</v>
      </c>
      <c r="D468" s="127" t="s">
        <v>927</v>
      </c>
      <c r="E468" s="127" t="s">
        <v>396</v>
      </c>
      <c r="F468" s="127" t="s">
        <v>393</v>
      </c>
      <c r="G468" s="126" t="str">
        <f t="shared" si="8"/>
        <v>FT1_5490001</v>
      </c>
      <c r="H468" s="126" t="s">
        <v>2165</v>
      </c>
      <c r="I468" s="128" t="s">
        <v>11</v>
      </c>
      <c r="J468" s="128"/>
      <c r="K468" s="128"/>
      <c r="L468" s="139" t="s">
        <v>940</v>
      </c>
      <c r="M468" s="158"/>
      <c r="N468" s="126"/>
    </row>
    <row r="469" spans="1:14" ht="27.5" customHeight="1">
      <c r="A469" s="125"/>
      <c r="B469" s="158" t="s">
        <v>864</v>
      </c>
      <c r="C469" s="126" t="s">
        <v>1211</v>
      </c>
      <c r="D469" s="127" t="s">
        <v>927</v>
      </c>
      <c r="E469" s="127" t="s">
        <v>396</v>
      </c>
      <c r="F469" s="127" t="s">
        <v>398</v>
      </c>
      <c r="G469" s="126" t="str">
        <f t="shared" si="8"/>
        <v>FT1_5490002</v>
      </c>
      <c r="H469" s="126" t="s">
        <v>2166</v>
      </c>
      <c r="I469" s="128" t="s">
        <v>11</v>
      </c>
      <c r="J469" s="128"/>
      <c r="K469" s="128"/>
      <c r="L469" s="139" t="s">
        <v>940</v>
      </c>
      <c r="M469" s="158"/>
      <c r="N469" s="126"/>
    </row>
    <row r="470" spans="1:14" ht="41" customHeight="1">
      <c r="A470" s="125"/>
      <c r="B470" s="158" t="s">
        <v>865</v>
      </c>
      <c r="C470" s="126" t="s">
        <v>1211</v>
      </c>
      <c r="D470" s="127" t="s">
        <v>927</v>
      </c>
      <c r="E470" s="127" t="s">
        <v>393</v>
      </c>
      <c r="F470" s="127" t="s">
        <v>393</v>
      </c>
      <c r="G470" s="126" t="str">
        <f t="shared" si="8"/>
        <v>FT1_5490101</v>
      </c>
      <c r="H470" s="126" t="s">
        <v>2165</v>
      </c>
      <c r="I470" s="128" t="s">
        <v>11</v>
      </c>
      <c r="J470" s="128"/>
      <c r="K470" s="128"/>
      <c r="L470" s="139" t="s">
        <v>940</v>
      </c>
      <c r="M470" s="158"/>
      <c r="N470" s="126"/>
    </row>
    <row r="471" spans="1:14" ht="27.5" customHeight="1">
      <c r="A471" s="125"/>
      <c r="B471" s="158" t="s">
        <v>866</v>
      </c>
      <c r="C471" s="126" t="s">
        <v>1211</v>
      </c>
      <c r="D471" s="127" t="s">
        <v>927</v>
      </c>
      <c r="E471" s="127" t="s">
        <v>393</v>
      </c>
      <c r="F471" s="127" t="s">
        <v>398</v>
      </c>
      <c r="G471" s="126" t="str">
        <f t="shared" si="8"/>
        <v>FT1_5490102</v>
      </c>
      <c r="H471" s="126" t="s">
        <v>2166</v>
      </c>
      <c r="I471" s="128" t="s">
        <v>11</v>
      </c>
      <c r="J471" s="128"/>
      <c r="K471" s="128"/>
      <c r="L471" s="139" t="s">
        <v>940</v>
      </c>
      <c r="M471" s="158"/>
      <c r="N471" s="126"/>
    </row>
    <row r="472" spans="1:14" ht="41" customHeight="1">
      <c r="A472" s="125"/>
      <c r="B472" s="158" t="s">
        <v>867</v>
      </c>
      <c r="C472" s="126" t="s">
        <v>1211</v>
      </c>
      <c r="D472" s="127" t="s">
        <v>927</v>
      </c>
      <c r="E472" s="127" t="s">
        <v>397</v>
      </c>
      <c r="F472" s="127" t="s">
        <v>393</v>
      </c>
      <c r="G472" s="126" t="str">
        <f t="shared" si="8"/>
        <v>FT1_5490201</v>
      </c>
      <c r="H472" s="126" t="s">
        <v>2165</v>
      </c>
      <c r="I472" s="128" t="s">
        <v>11</v>
      </c>
      <c r="J472" s="128"/>
      <c r="K472" s="128"/>
      <c r="L472" s="139" t="s">
        <v>940</v>
      </c>
      <c r="M472" s="158"/>
      <c r="N472" s="126"/>
    </row>
    <row r="473" spans="1:14" ht="27.5" customHeight="1">
      <c r="A473" s="125"/>
      <c r="B473" s="158" t="s">
        <v>868</v>
      </c>
      <c r="C473" s="126" t="s">
        <v>1211</v>
      </c>
      <c r="D473" s="127" t="s">
        <v>927</v>
      </c>
      <c r="E473" s="127" t="s">
        <v>397</v>
      </c>
      <c r="F473" s="127" t="s">
        <v>398</v>
      </c>
      <c r="G473" s="126" t="str">
        <f t="shared" si="8"/>
        <v>FT1_5490202</v>
      </c>
      <c r="H473" s="126" t="s">
        <v>2166</v>
      </c>
      <c r="I473" s="128" t="s">
        <v>11</v>
      </c>
      <c r="J473" s="128"/>
      <c r="K473" s="128"/>
      <c r="L473" s="139" t="s">
        <v>940</v>
      </c>
      <c r="M473" s="158"/>
      <c r="N473" s="126"/>
    </row>
    <row r="474" spans="1:14" ht="41" customHeight="1">
      <c r="A474" s="125"/>
      <c r="B474" s="158" t="s">
        <v>869</v>
      </c>
      <c r="C474" s="126" t="s">
        <v>1211</v>
      </c>
      <c r="D474" s="127" t="s">
        <v>928</v>
      </c>
      <c r="E474" s="127" t="s">
        <v>396</v>
      </c>
      <c r="F474" s="127" t="s">
        <v>393</v>
      </c>
      <c r="G474" s="126" t="str">
        <f t="shared" si="8"/>
        <v>FT1_5500001</v>
      </c>
      <c r="H474" s="126" t="s">
        <v>2165</v>
      </c>
      <c r="I474" s="128" t="s">
        <v>11</v>
      </c>
      <c r="J474" s="128"/>
      <c r="K474" s="128"/>
      <c r="L474" s="139" t="s">
        <v>940</v>
      </c>
      <c r="M474" s="158"/>
      <c r="N474" s="126"/>
    </row>
    <row r="475" spans="1:14" ht="27.5" customHeight="1">
      <c r="A475" s="125"/>
      <c r="B475" s="158" t="s">
        <v>870</v>
      </c>
      <c r="C475" s="126" t="s">
        <v>1211</v>
      </c>
      <c r="D475" s="127" t="s">
        <v>928</v>
      </c>
      <c r="E475" s="127" t="s">
        <v>396</v>
      </c>
      <c r="F475" s="127" t="s">
        <v>398</v>
      </c>
      <c r="G475" s="126" t="str">
        <f t="shared" si="8"/>
        <v>FT1_5500002</v>
      </c>
      <c r="H475" s="126" t="s">
        <v>2166</v>
      </c>
      <c r="I475" s="128" t="s">
        <v>11</v>
      </c>
      <c r="J475" s="128"/>
      <c r="K475" s="128"/>
      <c r="L475" s="139" t="s">
        <v>940</v>
      </c>
      <c r="M475" s="158"/>
      <c r="N475" s="126"/>
    </row>
    <row r="476" spans="1:14" ht="41" customHeight="1">
      <c r="A476" s="125"/>
      <c r="B476" s="158" t="s">
        <v>871</v>
      </c>
      <c r="C476" s="126" t="s">
        <v>1211</v>
      </c>
      <c r="D476" s="127" t="s">
        <v>928</v>
      </c>
      <c r="E476" s="127" t="s">
        <v>393</v>
      </c>
      <c r="F476" s="127" t="s">
        <v>393</v>
      </c>
      <c r="G476" s="126" t="str">
        <f t="shared" si="8"/>
        <v>FT1_5500101</v>
      </c>
      <c r="H476" s="126" t="s">
        <v>2165</v>
      </c>
      <c r="I476" s="128" t="s">
        <v>11</v>
      </c>
      <c r="J476" s="128"/>
      <c r="K476" s="128"/>
      <c r="L476" s="139" t="s">
        <v>940</v>
      </c>
      <c r="M476" s="158"/>
      <c r="N476" s="126"/>
    </row>
    <row r="477" spans="1:14" ht="27.5" customHeight="1">
      <c r="A477" s="125"/>
      <c r="B477" s="158" t="s">
        <v>872</v>
      </c>
      <c r="C477" s="126" t="s">
        <v>1211</v>
      </c>
      <c r="D477" s="127" t="s">
        <v>928</v>
      </c>
      <c r="E477" s="127" t="s">
        <v>393</v>
      </c>
      <c r="F477" s="127" t="s">
        <v>398</v>
      </c>
      <c r="G477" s="126" t="str">
        <f t="shared" si="8"/>
        <v>FT1_5500102</v>
      </c>
      <c r="H477" s="126" t="s">
        <v>2166</v>
      </c>
      <c r="I477" s="128" t="s">
        <v>11</v>
      </c>
      <c r="J477" s="128"/>
      <c r="K477" s="128"/>
      <c r="L477" s="139" t="s">
        <v>940</v>
      </c>
      <c r="M477" s="158"/>
      <c r="N477" s="126"/>
    </row>
    <row r="478" spans="1:14" ht="41" customHeight="1">
      <c r="A478" s="125"/>
      <c r="B478" s="158" t="s">
        <v>873</v>
      </c>
      <c r="C478" s="126" t="s">
        <v>1211</v>
      </c>
      <c r="D478" s="127" t="s">
        <v>928</v>
      </c>
      <c r="E478" s="127" t="s">
        <v>397</v>
      </c>
      <c r="F478" s="127" t="s">
        <v>393</v>
      </c>
      <c r="G478" s="126" t="str">
        <f t="shared" si="8"/>
        <v>FT1_5500201</v>
      </c>
      <c r="H478" s="126" t="s">
        <v>2165</v>
      </c>
      <c r="I478" s="128" t="s">
        <v>11</v>
      </c>
      <c r="J478" s="128"/>
      <c r="K478" s="128"/>
      <c r="L478" s="139" t="s">
        <v>940</v>
      </c>
      <c r="M478" s="158"/>
      <c r="N478" s="126"/>
    </row>
    <row r="479" spans="1:14" ht="27.5" customHeight="1">
      <c r="A479" s="125"/>
      <c r="B479" s="158" t="s">
        <v>874</v>
      </c>
      <c r="C479" s="126" t="s">
        <v>1211</v>
      </c>
      <c r="D479" s="127" t="s">
        <v>928</v>
      </c>
      <c r="E479" s="127" t="s">
        <v>397</v>
      </c>
      <c r="F479" s="127" t="s">
        <v>398</v>
      </c>
      <c r="G479" s="126" t="str">
        <f t="shared" si="8"/>
        <v>FT1_5500202</v>
      </c>
      <c r="H479" s="126" t="s">
        <v>2166</v>
      </c>
      <c r="I479" s="128" t="s">
        <v>11</v>
      </c>
      <c r="J479" s="128"/>
      <c r="K479" s="128"/>
      <c r="L479" s="139" t="s">
        <v>940</v>
      </c>
      <c r="M479" s="158"/>
      <c r="N479" s="126"/>
    </row>
    <row r="480" spans="1:14" ht="41" customHeight="1">
      <c r="A480" s="125"/>
      <c r="B480" s="158" t="s">
        <v>875</v>
      </c>
      <c r="C480" s="126" t="s">
        <v>1211</v>
      </c>
      <c r="D480" s="127" t="s">
        <v>928</v>
      </c>
      <c r="E480" s="127" t="s">
        <v>399</v>
      </c>
      <c r="F480" s="127" t="s">
        <v>393</v>
      </c>
      <c r="G480" s="126" t="str">
        <f t="shared" si="8"/>
        <v>FT1_5500301</v>
      </c>
      <c r="H480" s="126" t="s">
        <v>2165</v>
      </c>
      <c r="I480" s="128" t="s">
        <v>11</v>
      </c>
      <c r="J480" s="128"/>
      <c r="K480" s="128"/>
      <c r="L480" s="139" t="s">
        <v>940</v>
      </c>
      <c r="M480" s="158"/>
      <c r="N480" s="126"/>
    </row>
    <row r="481" spans="1:14" ht="27.5" customHeight="1">
      <c r="A481" s="125"/>
      <c r="B481" s="158" t="s">
        <v>876</v>
      </c>
      <c r="C481" s="126" t="s">
        <v>1211</v>
      </c>
      <c r="D481" s="127" t="s">
        <v>928</v>
      </c>
      <c r="E481" s="127" t="s">
        <v>399</v>
      </c>
      <c r="F481" s="127" t="s">
        <v>398</v>
      </c>
      <c r="G481" s="126" t="str">
        <f t="shared" si="8"/>
        <v>FT1_5500302</v>
      </c>
      <c r="H481" s="126" t="s">
        <v>2166</v>
      </c>
      <c r="I481" s="128" t="s">
        <v>11</v>
      </c>
      <c r="J481" s="128"/>
      <c r="K481" s="128"/>
      <c r="L481" s="139" t="s">
        <v>940</v>
      </c>
      <c r="M481" s="158"/>
      <c r="N481" s="126"/>
    </row>
    <row r="482" spans="1:14" ht="41" customHeight="1">
      <c r="A482" s="125"/>
      <c r="B482" s="158" t="s">
        <v>877</v>
      </c>
      <c r="C482" s="126" t="s">
        <v>1211</v>
      </c>
      <c r="D482" s="127" t="s">
        <v>928</v>
      </c>
      <c r="E482" s="127" t="s">
        <v>402</v>
      </c>
      <c r="F482" s="127" t="s">
        <v>393</v>
      </c>
      <c r="G482" s="126" t="str">
        <f t="shared" si="8"/>
        <v>FT1_5500401</v>
      </c>
      <c r="H482" s="126" t="s">
        <v>2165</v>
      </c>
      <c r="I482" s="128" t="s">
        <v>11</v>
      </c>
      <c r="J482" s="128"/>
      <c r="K482" s="128"/>
      <c r="L482" s="139" t="s">
        <v>940</v>
      </c>
      <c r="M482" s="158"/>
      <c r="N482" s="126"/>
    </row>
    <row r="483" spans="1:14" ht="27.5" customHeight="1">
      <c r="A483" s="125"/>
      <c r="B483" s="158" t="s">
        <v>878</v>
      </c>
      <c r="C483" s="126" t="s">
        <v>1211</v>
      </c>
      <c r="D483" s="127" t="s">
        <v>928</v>
      </c>
      <c r="E483" s="127" t="s">
        <v>402</v>
      </c>
      <c r="F483" s="127" t="s">
        <v>398</v>
      </c>
      <c r="G483" s="126" t="str">
        <f t="shared" si="8"/>
        <v>FT1_5500402</v>
      </c>
      <c r="H483" s="126" t="s">
        <v>2166</v>
      </c>
      <c r="I483" s="128" t="s">
        <v>11</v>
      </c>
      <c r="J483" s="128"/>
      <c r="K483" s="128"/>
      <c r="L483" s="139" t="s">
        <v>940</v>
      </c>
      <c r="M483" s="158"/>
      <c r="N483" s="126"/>
    </row>
    <row r="484" spans="1:14" ht="41" customHeight="1">
      <c r="A484" s="125"/>
      <c r="B484" s="158" t="s">
        <v>879</v>
      </c>
      <c r="C484" s="126" t="s">
        <v>1211</v>
      </c>
      <c r="D484" s="127" t="s">
        <v>929</v>
      </c>
      <c r="E484" s="127" t="s">
        <v>396</v>
      </c>
      <c r="F484" s="127" t="s">
        <v>393</v>
      </c>
      <c r="G484" s="126" t="str">
        <f t="shared" si="8"/>
        <v>FT1_5510001</v>
      </c>
      <c r="H484" s="126" t="s">
        <v>2165</v>
      </c>
      <c r="I484" s="128" t="s">
        <v>11</v>
      </c>
      <c r="J484" s="128"/>
      <c r="K484" s="128"/>
      <c r="L484" s="139" t="s">
        <v>940</v>
      </c>
      <c r="M484" s="158"/>
      <c r="N484" s="126"/>
    </row>
    <row r="485" spans="1:14" ht="27.5" customHeight="1">
      <c r="A485" s="125"/>
      <c r="B485" s="158" t="s">
        <v>880</v>
      </c>
      <c r="C485" s="126" t="s">
        <v>1211</v>
      </c>
      <c r="D485" s="127" t="s">
        <v>929</v>
      </c>
      <c r="E485" s="127" t="s">
        <v>396</v>
      </c>
      <c r="F485" s="127" t="s">
        <v>398</v>
      </c>
      <c r="G485" s="126" t="str">
        <f t="shared" si="8"/>
        <v>FT1_5510002</v>
      </c>
      <c r="H485" s="126" t="s">
        <v>2166</v>
      </c>
      <c r="I485" s="128" t="s">
        <v>11</v>
      </c>
      <c r="J485" s="128"/>
      <c r="K485" s="128"/>
      <c r="L485" s="139" t="s">
        <v>940</v>
      </c>
      <c r="M485" s="158"/>
      <c r="N485" s="126"/>
    </row>
    <row r="486" spans="1:14" ht="41" customHeight="1">
      <c r="A486" s="125"/>
      <c r="B486" s="158" t="s">
        <v>881</v>
      </c>
      <c r="C486" s="126" t="s">
        <v>1211</v>
      </c>
      <c r="D486" s="127" t="s">
        <v>929</v>
      </c>
      <c r="E486" s="127" t="s">
        <v>393</v>
      </c>
      <c r="F486" s="127" t="s">
        <v>393</v>
      </c>
      <c r="G486" s="126" t="str">
        <f t="shared" si="8"/>
        <v>FT1_5510101</v>
      </c>
      <c r="H486" s="126" t="s">
        <v>2165</v>
      </c>
      <c r="I486" s="128" t="s">
        <v>11</v>
      </c>
      <c r="J486" s="128"/>
      <c r="K486" s="128"/>
      <c r="L486" s="139" t="s">
        <v>940</v>
      </c>
      <c r="M486" s="158"/>
      <c r="N486" s="126"/>
    </row>
    <row r="487" spans="1:14" ht="27.5" customHeight="1">
      <c r="A487" s="125"/>
      <c r="B487" s="158" t="s">
        <v>882</v>
      </c>
      <c r="C487" s="126" t="s">
        <v>1211</v>
      </c>
      <c r="D487" s="127" t="s">
        <v>929</v>
      </c>
      <c r="E487" s="127" t="s">
        <v>393</v>
      </c>
      <c r="F487" s="127" t="s">
        <v>398</v>
      </c>
      <c r="G487" s="126" t="str">
        <f t="shared" si="8"/>
        <v>FT1_5510102</v>
      </c>
      <c r="H487" s="126" t="s">
        <v>2166</v>
      </c>
      <c r="I487" s="128" t="s">
        <v>11</v>
      </c>
      <c r="J487" s="128"/>
      <c r="K487" s="128"/>
      <c r="L487" s="139" t="s">
        <v>940</v>
      </c>
      <c r="M487" s="158"/>
      <c r="N487" s="126"/>
    </row>
    <row r="488" spans="1:14" ht="41" customHeight="1">
      <c r="A488" s="125"/>
      <c r="B488" s="158" t="s">
        <v>883</v>
      </c>
      <c r="C488" s="126" t="s">
        <v>1211</v>
      </c>
      <c r="D488" s="127" t="s">
        <v>929</v>
      </c>
      <c r="E488" s="127" t="s">
        <v>397</v>
      </c>
      <c r="F488" s="127" t="s">
        <v>393</v>
      </c>
      <c r="G488" s="126" t="str">
        <f t="shared" si="8"/>
        <v>FT1_5510201</v>
      </c>
      <c r="H488" s="126" t="s">
        <v>2165</v>
      </c>
      <c r="I488" s="128" t="s">
        <v>11</v>
      </c>
      <c r="J488" s="128"/>
      <c r="K488" s="128"/>
      <c r="L488" s="139" t="s">
        <v>940</v>
      </c>
      <c r="M488" s="158"/>
      <c r="N488" s="126"/>
    </row>
    <row r="489" spans="1:14" ht="27.5" customHeight="1">
      <c r="A489" s="125"/>
      <c r="B489" s="158" t="s">
        <v>884</v>
      </c>
      <c r="C489" s="126" t="s">
        <v>1211</v>
      </c>
      <c r="D489" s="127" t="s">
        <v>929</v>
      </c>
      <c r="E489" s="127" t="s">
        <v>397</v>
      </c>
      <c r="F489" s="127" t="s">
        <v>398</v>
      </c>
      <c r="G489" s="126" t="str">
        <f t="shared" si="8"/>
        <v>FT1_5510202</v>
      </c>
      <c r="H489" s="126" t="s">
        <v>2166</v>
      </c>
      <c r="I489" s="128" t="s">
        <v>11</v>
      </c>
      <c r="J489" s="128"/>
      <c r="K489" s="128"/>
      <c r="L489" s="139" t="s">
        <v>940</v>
      </c>
      <c r="M489" s="158"/>
      <c r="N489" s="126"/>
    </row>
    <row r="490" spans="1:14" ht="41" customHeight="1">
      <c r="A490" s="125"/>
      <c r="B490" s="158" t="s">
        <v>885</v>
      </c>
      <c r="C490" s="126" t="s">
        <v>1211</v>
      </c>
      <c r="D490" s="127" t="s">
        <v>929</v>
      </c>
      <c r="E490" s="127" t="s">
        <v>399</v>
      </c>
      <c r="F490" s="127" t="s">
        <v>393</v>
      </c>
      <c r="G490" s="126" t="str">
        <f t="shared" si="8"/>
        <v>FT1_5510301</v>
      </c>
      <c r="H490" s="126" t="s">
        <v>2165</v>
      </c>
      <c r="I490" s="128" t="s">
        <v>11</v>
      </c>
      <c r="J490" s="128"/>
      <c r="K490" s="128"/>
      <c r="L490" s="139" t="s">
        <v>940</v>
      </c>
      <c r="M490" s="158"/>
      <c r="N490" s="126"/>
    </row>
    <row r="491" spans="1:14" ht="27.5" customHeight="1">
      <c r="A491" s="125"/>
      <c r="B491" s="158" t="s">
        <v>886</v>
      </c>
      <c r="C491" s="126" t="s">
        <v>1211</v>
      </c>
      <c r="D491" s="127" t="s">
        <v>929</v>
      </c>
      <c r="E491" s="127" t="s">
        <v>399</v>
      </c>
      <c r="F491" s="127" t="s">
        <v>398</v>
      </c>
      <c r="G491" s="126" t="str">
        <f t="shared" si="8"/>
        <v>FT1_5510302</v>
      </c>
      <c r="H491" s="126" t="s">
        <v>2166</v>
      </c>
      <c r="I491" s="128" t="s">
        <v>11</v>
      </c>
      <c r="J491" s="128"/>
      <c r="K491" s="128"/>
      <c r="L491" s="139" t="s">
        <v>940</v>
      </c>
      <c r="M491" s="158"/>
      <c r="N491" s="126"/>
    </row>
    <row r="492" spans="1:14" ht="41" customHeight="1">
      <c r="A492" s="125"/>
      <c r="B492" s="158" t="s">
        <v>887</v>
      </c>
      <c r="C492" s="126" t="s">
        <v>1211</v>
      </c>
      <c r="D492" s="127" t="s">
        <v>929</v>
      </c>
      <c r="E492" s="127" t="s">
        <v>402</v>
      </c>
      <c r="F492" s="127" t="s">
        <v>393</v>
      </c>
      <c r="G492" s="126" t="str">
        <f t="shared" si="8"/>
        <v>FT1_5510401</v>
      </c>
      <c r="H492" s="126" t="s">
        <v>2165</v>
      </c>
      <c r="I492" s="128" t="s">
        <v>11</v>
      </c>
      <c r="J492" s="128"/>
      <c r="K492" s="128"/>
      <c r="L492" s="139" t="s">
        <v>940</v>
      </c>
      <c r="M492" s="158"/>
      <c r="N492" s="126"/>
    </row>
    <row r="493" spans="1:14" ht="27.5" customHeight="1">
      <c r="A493" s="125"/>
      <c r="B493" s="158" t="s">
        <v>888</v>
      </c>
      <c r="C493" s="126" t="s">
        <v>1211</v>
      </c>
      <c r="D493" s="127" t="s">
        <v>929</v>
      </c>
      <c r="E493" s="127" t="s">
        <v>402</v>
      </c>
      <c r="F493" s="127" t="s">
        <v>398</v>
      </c>
      <c r="G493" s="126" t="str">
        <f t="shared" ref="G493:G549" si="9">C493&amp;"_"&amp;D493&amp;E493&amp;F493</f>
        <v>FT1_5510402</v>
      </c>
      <c r="H493" s="126" t="s">
        <v>2166</v>
      </c>
      <c r="I493" s="128" t="s">
        <v>11</v>
      </c>
      <c r="J493" s="128"/>
      <c r="K493" s="128"/>
      <c r="L493" s="139" t="s">
        <v>940</v>
      </c>
      <c r="M493" s="158"/>
      <c r="N493" s="126"/>
    </row>
    <row r="494" spans="1:14" ht="41" customHeight="1">
      <c r="A494" s="125"/>
      <c r="B494" s="158" t="s">
        <v>889</v>
      </c>
      <c r="C494" s="126" t="s">
        <v>1211</v>
      </c>
      <c r="D494" s="127" t="s">
        <v>929</v>
      </c>
      <c r="E494" s="127" t="s">
        <v>403</v>
      </c>
      <c r="F494" s="127" t="s">
        <v>393</v>
      </c>
      <c r="G494" s="126" t="str">
        <f t="shared" si="9"/>
        <v>FT1_5510501</v>
      </c>
      <c r="H494" s="126" t="s">
        <v>2165</v>
      </c>
      <c r="I494" s="128" t="s">
        <v>11</v>
      </c>
      <c r="J494" s="128"/>
      <c r="K494" s="128"/>
      <c r="L494" s="139" t="s">
        <v>940</v>
      </c>
      <c r="M494" s="158"/>
      <c r="N494" s="126"/>
    </row>
    <row r="495" spans="1:14" ht="27.5" customHeight="1">
      <c r="A495" s="125"/>
      <c r="B495" s="158" t="s">
        <v>890</v>
      </c>
      <c r="C495" s="126" t="s">
        <v>1211</v>
      </c>
      <c r="D495" s="127" t="s">
        <v>929</v>
      </c>
      <c r="E495" s="127" t="s">
        <v>403</v>
      </c>
      <c r="F495" s="127" t="s">
        <v>398</v>
      </c>
      <c r="G495" s="126" t="str">
        <f t="shared" si="9"/>
        <v>FT1_5510502</v>
      </c>
      <c r="H495" s="126" t="s">
        <v>2166</v>
      </c>
      <c r="I495" s="128" t="s">
        <v>11</v>
      </c>
      <c r="J495" s="128"/>
      <c r="K495" s="128"/>
      <c r="L495" s="139" t="s">
        <v>940</v>
      </c>
      <c r="M495" s="158"/>
      <c r="N495" s="126"/>
    </row>
    <row r="496" spans="1:14" ht="41" customHeight="1">
      <c r="A496" s="125"/>
      <c r="B496" s="158" t="s">
        <v>891</v>
      </c>
      <c r="C496" s="126" t="s">
        <v>1211</v>
      </c>
      <c r="D496" s="127" t="s">
        <v>929</v>
      </c>
      <c r="E496" s="127" t="s">
        <v>406</v>
      </c>
      <c r="F496" s="127" t="s">
        <v>393</v>
      </c>
      <c r="G496" s="126" t="str">
        <f t="shared" si="9"/>
        <v>FT1_5510601</v>
      </c>
      <c r="H496" s="126" t="s">
        <v>2165</v>
      </c>
      <c r="I496" s="128" t="s">
        <v>11</v>
      </c>
      <c r="J496" s="128"/>
      <c r="K496" s="128"/>
      <c r="L496" s="139" t="s">
        <v>940</v>
      </c>
      <c r="M496" s="158"/>
      <c r="N496" s="126"/>
    </row>
    <row r="497" spans="1:14" ht="27.5" customHeight="1">
      <c r="A497" s="125"/>
      <c r="B497" s="158" t="s">
        <v>892</v>
      </c>
      <c r="C497" s="126" t="s">
        <v>1211</v>
      </c>
      <c r="D497" s="127" t="s">
        <v>929</v>
      </c>
      <c r="E497" s="127" t="s">
        <v>406</v>
      </c>
      <c r="F497" s="127" t="s">
        <v>398</v>
      </c>
      <c r="G497" s="126" t="str">
        <f t="shared" si="9"/>
        <v>FT1_5510602</v>
      </c>
      <c r="H497" s="126" t="s">
        <v>2166</v>
      </c>
      <c r="I497" s="128" t="s">
        <v>11</v>
      </c>
      <c r="J497" s="128"/>
      <c r="K497" s="128"/>
      <c r="L497" s="139" t="s">
        <v>940</v>
      </c>
      <c r="M497" s="158"/>
      <c r="N497" s="126"/>
    </row>
    <row r="498" spans="1:14" ht="41" customHeight="1">
      <c r="A498" s="125"/>
      <c r="B498" s="158" t="s">
        <v>893</v>
      </c>
      <c r="C498" s="126" t="s">
        <v>1211</v>
      </c>
      <c r="D498" s="127" t="s">
        <v>929</v>
      </c>
      <c r="E498" s="127" t="s">
        <v>408</v>
      </c>
      <c r="F498" s="127" t="s">
        <v>393</v>
      </c>
      <c r="G498" s="126" t="str">
        <f t="shared" si="9"/>
        <v>FT1_5510701</v>
      </c>
      <c r="H498" s="126" t="s">
        <v>2165</v>
      </c>
      <c r="I498" s="128" t="s">
        <v>11</v>
      </c>
      <c r="J498" s="128"/>
      <c r="K498" s="128"/>
      <c r="L498" s="139" t="s">
        <v>940</v>
      </c>
      <c r="M498" s="158"/>
      <c r="N498" s="126"/>
    </row>
    <row r="499" spans="1:14" ht="27.5" customHeight="1">
      <c r="A499" s="125"/>
      <c r="B499" s="158" t="s">
        <v>894</v>
      </c>
      <c r="C499" s="126" t="s">
        <v>1211</v>
      </c>
      <c r="D499" s="127" t="s">
        <v>929</v>
      </c>
      <c r="E499" s="127" t="s">
        <v>408</v>
      </c>
      <c r="F499" s="127" t="s">
        <v>398</v>
      </c>
      <c r="G499" s="126" t="str">
        <f t="shared" si="9"/>
        <v>FT1_5510702</v>
      </c>
      <c r="H499" s="126" t="s">
        <v>2166</v>
      </c>
      <c r="I499" s="128" t="s">
        <v>11</v>
      </c>
      <c r="J499" s="128"/>
      <c r="K499" s="128"/>
      <c r="L499" s="139" t="s">
        <v>940</v>
      </c>
      <c r="M499" s="158"/>
      <c r="N499" s="126"/>
    </row>
    <row r="500" spans="1:14" ht="54.5" customHeight="1">
      <c r="A500" s="125" t="s">
        <v>585</v>
      </c>
      <c r="B500" s="158" t="s">
        <v>437</v>
      </c>
      <c r="C500" s="126" t="s">
        <v>1211</v>
      </c>
      <c r="D500" s="127" t="s">
        <v>930</v>
      </c>
      <c r="E500" s="127" t="s">
        <v>396</v>
      </c>
      <c r="F500" s="127" t="s">
        <v>393</v>
      </c>
      <c r="G500" s="126" t="str">
        <f t="shared" si="9"/>
        <v>FT1_5520001</v>
      </c>
      <c r="H500" s="126" t="s">
        <v>2167</v>
      </c>
      <c r="I500" s="128" t="s">
        <v>11</v>
      </c>
      <c r="J500" s="128"/>
      <c r="K500" s="128"/>
      <c r="L500" s="139" t="s">
        <v>940</v>
      </c>
      <c r="M500" s="158"/>
      <c r="N500" s="126"/>
    </row>
    <row r="501" spans="1:14" ht="54.5" customHeight="1">
      <c r="A501" s="125"/>
      <c r="B501" s="158" t="s">
        <v>438</v>
      </c>
      <c r="C501" s="126" t="s">
        <v>1211</v>
      </c>
      <c r="D501" s="127" t="s">
        <v>930</v>
      </c>
      <c r="E501" s="127" t="s">
        <v>396</v>
      </c>
      <c r="F501" s="127" t="s">
        <v>397</v>
      </c>
      <c r="G501" s="126" t="str">
        <f t="shared" si="9"/>
        <v>FT1_5520002</v>
      </c>
      <c r="H501" s="126" t="s">
        <v>2167</v>
      </c>
      <c r="I501" s="128" t="s">
        <v>11</v>
      </c>
      <c r="J501" s="128"/>
      <c r="K501" s="128"/>
      <c r="L501" s="139" t="s">
        <v>940</v>
      </c>
      <c r="M501" s="158"/>
      <c r="N501" s="126"/>
    </row>
    <row r="502" spans="1:14" ht="54.5" customHeight="1">
      <c r="A502" s="125"/>
      <c r="B502" s="158" t="s">
        <v>439</v>
      </c>
      <c r="C502" s="126" t="s">
        <v>1211</v>
      </c>
      <c r="D502" s="127" t="s">
        <v>930</v>
      </c>
      <c r="E502" s="127" t="s">
        <v>396</v>
      </c>
      <c r="F502" s="127" t="s">
        <v>399</v>
      </c>
      <c r="G502" s="126" t="str">
        <f t="shared" si="9"/>
        <v>FT1_5520003</v>
      </c>
      <c r="H502" s="126" t="s">
        <v>2167</v>
      </c>
      <c r="I502" s="128" t="s">
        <v>11</v>
      </c>
      <c r="J502" s="128"/>
      <c r="K502" s="128"/>
      <c r="L502" s="139" t="s">
        <v>940</v>
      </c>
      <c r="M502" s="158"/>
      <c r="N502" s="126"/>
    </row>
    <row r="503" spans="1:14" ht="54.5" customHeight="1">
      <c r="A503" s="125"/>
      <c r="B503" s="158" t="s">
        <v>440</v>
      </c>
      <c r="C503" s="126" t="s">
        <v>1211</v>
      </c>
      <c r="D503" s="127" t="s">
        <v>930</v>
      </c>
      <c r="E503" s="127" t="s">
        <v>396</v>
      </c>
      <c r="F503" s="127" t="s">
        <v>401</v>
      </c>
      <c r="G503" s="126" t="str">
        <f t="shared" si="9"/>
        <v>FT1_5520004</v>
      </c>
      <c r="H503" s="126" t="s">
        <v>2167</v>
      </c>
      <c r="I503" s="128" t="s">
        <v>11</v>
      </c>
      <c r="J503" s="128"/>
      <c r="K503" s="128"/>
      <c r="L503" s="139" t="s">
        <v>940</v>
      </c>
      <c r="M503" s="158"/>
      <c r="N503" s="126"/>
    </row>
    <row r="504" spans="1:14" ht="54.5" customHeight="1">
      <c r="A504" s="125"/>
      <c r="B504" s="158" t="s">
        <v>441</v>
      </c>
      <c r="C504" s="126" t="s">
        <v>1211</v>
      </c>
      <c r="D504" s="127" t="s">
        <v>930</v>
      </c>
      <c r="E504" s="127" t="s">
        <v>396</v>
      </c>
      <c r="F504" s="127" t="s">
        <v>403</v>
      </c>
      <c r="G504" s="126" t="str">
        <f t="shared" si="9"/>
        <v>FT1_5520005</v>
      </c>
      <c r="H504" s="126" t="s">
        <v>2167</v>
      </c>
      <c r="I504" s="128" t="s">
        <v>11</v>
      </c>
      <c r="J504" s="128"/>
      <c r="K504" s="128"/>
      <c r="L504" s="139" t="s">
        <v>940</v>
      </c>
      <c r="M504" s="158"/>
      <c r="N504" s="126"/>
    </row>
    <row r="505" spans="1:14" ht="54.5" customHeight="1">
      <c r="A505" s="125"/>
      <c r="B505" s="158" t="s">
        <v>442</v>
      </c>
      <c r="C505" s="126" t="s">
        <v>1211</v>
      </c>
      <c r="D505" s="127" t="s">
        <v>931</v>
      </c>
      <c r="E505" s="127" t="s">
        <v>396</v>
      </c>
      <c r="F505" s="127" t="s">
        <v>393</v>
      </c>
      <c r="G505" s="126" t="str">
        <f t="shared" si="9"/>
        <v>FT1_5530001</v>
      </c>
      <c r="H505" s="126" t="s">
        <v>2167</v>
      </c>
      <c r="I505" s="128" t="s">
        <v>11</v>
      </c>
      <c r="J505" s="128"/>
      <c r="K505" s="128"/>
      <c r="L505" s="139" t="s">
        <v>940</v>
      </c>
      <c r="M505" s="158"/>
      <c r="N505" s="126"/>
    </row>
    <row r="506" spans="1:14" ht="54.5" customHeight="1">
      <c r="A506" s="125"/>
      <c r="B506" s="158" t="s">
        <v>443</v>
      </c>
      <c r="C506" s="126" t="s">
        <v>1211</v>
      </c>
      <c r="D506" s="127" t="s">
        <v>931</v>
      </c>
      <c r="E506" s="127" t="s">
        <v>396</v>
      </c>
      <c r="F506" s="127" t="s">
        <v>397</v>
      </c>
      <c r="G506" s="126" t="str">
        <f t="shared" si="9"/>
        <v>FT1_5530002</v>
      </c>
      <c r="H506" s="126" t="s">
        <v>2167</v>
      </c>
      <c r="I506" s="128" t="s">
        <v>11</v>
      </c>
      <c r="J506" s="128"/>
      <c r="K506" s="128"/>
      <c r="L506" s="139" t="s">
        <v>940</v>
      </c>
      <c r="M506" s="158"/>
      <c r="N506" s="126"/>
    </row>
    <row r="507" spans="1:14" ht="54.5" customHeight="1">
      <c r="A507" s="125"/>
      <c r="B507" s="158" t="s">
        <v>444</v>
      </c>
      <c r="C507" s="126" t="s">
        <v>1211</v>
      </c>
      <c r="D507" s="127" t="s">
        <v>931</v>
      </c>
      <c r="E507" s="127" t="s">
        <v>396</v>
      </c>
      <c r="F507" s="127" t="s">
        <v>399</v>
      </c>
      <c r="G507" s="126" t="str">
        <f t="shared" si="9"/>
        <v>FT1_5530003</v>
      </c>
      <c r="H507" s="126" t="s">
        <v>2167</v>
      </c>
      <c r="I507" s="128" t="s">
        <v>11</v>
      </c>
      <c r="J507" s="128"/>
      <c r="K507" s="128"/>
      <c r="L507" s="139" t="s">
        <v>940</v>
      </c>
      <c r="M507" s="158"/>
      <c r="N507" s="126"/>
    </row>
    <row r="508" spans="1:14" ht="54.5" customHeight="1">
      <c r="A508" s="125"/>
      <c r="B508" s="158" t="s">
        <v>445</v>
      </c>
      <c r="C508" s="126" t="s">
        <v>1211</v>
      </c>
      <c r="D508" s="127" t="s">
        <v>931</v>
      </c>
      <c r="E508" s="127" t="s">
        <v>396</v>
      </c>
      <c r="F508" s="127" t="s">
        <v>401</v>
      </c>
      <c r="G508" s="126" t="str">
        <f t="shared" si="9"/>
        <v>FT1_5530004</v>
      </c>
      <c r="H508" s="126" t="s">
        <v>2167</v>
      </c>
      <c r="I508" s="128" t="s">
        <v>11</v>
      </c>
      <c r="J508" s="128"/>
      <c r="K508" s="128"/>
      <c r="L508" s="139" t="s">
        <v>940</v>
      </c>
      <c r="M508" s="158"/>
      <c r="N508" s="126"/>
    </row>
    <row r="509" spans="1:14" ht="54.5" customHeight="1">
      <c r="A509" s="125"/>
      <c r="B509" s="158" t="s">
        <v>446</v>
      </c>
      <c r="C509" s="126" t="s">
        <v>1211</v>
      </c>
      <c r="D509" s="127" t="s">
        <v>931</v>
      </c>
      <c r="E509" s="127" t="s">
        <v>396</v>
      </c>
      <c r="F509" s="127" t="s">
        <v>403</v>
      </c>
      <c r="G509" s="126" t="str">
        <f t="shared" si="9"/>
        <v>FT1_5530005</v>
      </c>
      <c r="H509" s="126" t="s">
        <v>2167</v>
      </c>
      <c r="I509" s="128" t="s">
        <v>11</v>
      </c>
      <c r="J509" s="128"/>
      <c r="K509" s="128"/>
      <c r="L509" s="139" t="s">
        <v>940</v>
      </c>
      <c r="M509" s="158"/>
      <c r="N509" s="126"/>
    </row>
    <row r="510" spans="1:14" ht="54.5" customHeight="1">
      <c r="A510" s="125"/>
      <c r="B510" s="158" t="s">
        <v>447</v>
      </c>
      <c r="C510" s="126" t="s">
        <v>1211</v>
      </c>
      <c r="D510" s="127" t="s">
        <v>932</v>
      </c>
      <c r="E510" s="127" t="s">
        <v>396</v>
      </c>
      <c r="F510" s="127" t="s">
        <v>393</v>
      </c>
      <c r="G510" s="126" t="str">
        <f t="shared" si="9"/>
        <v>FT1_5540001</v>
      </c>
      <c r="H510" s="126" t="s">
        <v>2167</v>
      </c>
      <c r="I510" s="128" t="s">
        <v>11</v>
      </c>
      <c r="J510" s="128"/>
      <c r="K510" s="128"/>
      <c r="L510" s="139" t="s">
        <v>940</v>
      </c>
      <c r="M510" s="158"/>
      <c r="N510" s="126"/>
    </row>
    <row r="511" spans="1:14" ht="54.5" customHeight="1">
      <c r="A511" s="125"/>
      <c r="B511" s="158" t="s">
        <v>448</v>
      </c>
      <c r="C511" s="126" t="s">
        <v>1211</v>
      </c>
      <c r="D511" s="127" t="s">
        <v>932</v>
      </c>
      <c r="E511" s="127" t="s">
        <v>396</v>
      </c>
      <c r="F511" s="127" t="s">
        <v>397</v>
      </c>
      <c r="G511" s="126" t="str">
        <f t="shared" si="9"/>
        <v>FT1_5540002</v>
      </c>
      <c r="H511" s="126" t="s">
        <v>2167</v>
      </c>
      <c r="I511" s="128" t="s">
        <v>11</v>
      </c>
      <c r="J511" s="128"/>
      <c r="K511" s="128"/>
      <c r="L511" s="139" t="s">
        <v>940</v>
      </c>
      <c r="M511" s="158"/>
      <c r="N511" s="126"/>
    </row>
    <row r="512" spans="1:14" ht="54.5" customHeight="1">
      <c r="A512" s="125"/>
      <c r="B512" s="158" t="s">
        <v>449</v>
      </c>
      <c r="C512" s="126" t="s">
        <v>1211</v>
      </c>
      <c r="D512" s="127" t="s">
        <v>932</v>
      </c>
      <c r="E512" s="127" t="s">
        <v>396</v>
      </c>
      <c r="F512" s="127" t="s">
        <v>399</v>
      </c>
      <c r="G512" s="126" t="str">
        <f t="shared" si="9"/>
        <v>FT1_5540003</v>
      </c>
      <c r="H512" s="126" t="s">
        <v>2167</v>
      </c>
      <c r="I512" s="128" t="s">
        <v>11</v>
      </c>
      <c r="J512" s="128"/>
      <c r="K512" s="128"/>
      <c r="L512" s="139" t="s">
        <v>940</v>
      </c>
      <c r="M512" s="158"/>
      <c r="N512" s="126"/>
    </row>
    <row r="513" spans="1:14" ht="54.5" customHeight="1">
      <c r="A513" s="125"/>
      <c r="B513" s="158" t="s">
        <v>450</v>
      </c>
      <c r="C513" s="126" t="s">
        <v>1211</v>
      </c>
      <c r="D513" s="127" t="s">
        <v>932</v>
      </c>
      <c r="E513" s="127" t="s">
        <v>396</v>
      </c>
      <c r="F513" s="127" t="s">
        <v>401</v>
      </c>
      <c r="G513" s="126" t="str">
        <f t="shared" si="9"/>
        <v>FT1_5540004</v>
      </c>
      <c r="H513" s="126" t="s">
        <v>2167</v>
      </c>
      <c r="I513" s="128" t="s">
        <v>11</v>
      </c>
      <c r="J513" s="128"/>
      <c r="K513" s="128"/>
      <c r="L513" s="139" t="s">
        <v>940</v>
      </c>
      <c r="M513" s="158"/>
      <c r="N513" s="126"/>
    </row>
    <row r="514" spans="1:14" ht="54.5" customHeight="1">
      <c r="A514" s="125"/>
      <c r="B514" s="158" t="s">
        <v>451</v>
      </c>
      <c r="C514" s="126" t="s">
        <v>1211</v>
      </c>
      <c r="D514" s="127" t="s">
        <v>932</v>
      </c>
      <c r="E514" s="127" t="s">
        <v>396</v>
      </c>
      <c r="F514" s="127" t="s">
        <v>403</v>
      </c>
      <c r="G514" s="126" t="str">
        <f t="shared" si="9"/>
        <v>FT1_5540005</v>
      </c>
      <c r="H514" s="126" t="s">
        <v>2167</v>
      </c>
      <c r="I514" s="128" t="s">
        <v>11</v>
      </c>
      <c r="J514" s="128"/>
      <c r="K514" s="128"/>
      <c r="L514" s="139" t="s">
        <v>940</v>
      </c>
      <c r="M514" s="158"/>
      <c r="N514" s="126"/>
    </row>
    <row r="515" spans="1:14" ht="54.5" customHeight="1">
      <c r="A515" s="125"/>
      <c r="B515" s="158" t="s">
        <v>452</v>
      </c>
      <c r="C515" s="126" t="s">
        <v>1211</v>
      </c>
      <c r="D515" s="127" t="s">
        <v>933</v>
      </c>
      <c r="E515" s="127" t="s">
        <v>396</v>
      </c>
      <c r="F515" s="127" t="s">
        <v>393</v>
      </c>
      <c r="G515" s="126" t="str">
        <f t="shared" si="9"/>
        <v>FT1_5550001</v>
      </c>
      <c r="H515" s="126" t="s">
        <v>2167</v>
      </c>
      <c r="I515" s="128" t="s">
        <v>11</v>
      </c>
      <c r="J515" s="128"/>
      <c r="K515" s="128"/>
      <c r="L515" s="139" t="s">
        <v>940</v>
      </c>
      <c r="M515" s="158"/>
      <c r="N515" s="126"/>
    </row>
    <row r="516" spans="1:14" ht="54.5" customHeight="1">
      <c r="A516" s="125"/>
      <c r="B516" s="158" t="s">
        <v>453</v>
      </c>
      <c r="C516" s="126" t="s">
        <v>1211</v>
      </c>
      <c r="D516" s="127" t="s">
        <v>933</v>
      </c>
      <c r="E516" s="127" t="s">
        <v>396</v>
      </c>
      <c r="F516" s="127" t="s">
        <v>397</v>
      </c>
      <c r="G516" s="126" t="str">
        <f t="shared" si="9"/>
        <v>FT1_5550002</v>
      </c>
      <c r="H516" s="126" t="s">
        <v>2167</v>
      </c>
      <c r="I516" s="128" t="s">
        <v>11</v>
      </c>
      <c r="J516" s="128"/>
      <c r="K516" s="128"/>
      <c r="L516" s="139" t="s">
        <v>940</v>
      </c>
      <c r="M516" s="158"/>
      <c r="N516" s="126"/>
    </row>
    <row r="517" spans="1:14" ht="54.5" customHeight="1">
      <c r="A517" s="125"/>
      <c r="B517" s="158" t="s">
        <v>584</v>
      </c>
      <c r="C517" s="126" t="s">
        <v>1211</v>
      </c>
      <c r="D517" s="127" t="s">
        <v>933</v>
      </c>
      <c r="E517" s="127" t="s">
        <v>396</v>
      </c>
      <c r="F517" s="127" t="s">
        <v>399</v>
      </c>
      <c r="G517" s="126" t="str">
        <f t="shared" si="9"/>
        <v>FT1_5550003</v>
      </c>
      <c r="H517" s="126" t="s">
        <v>2167</v>
      </c>
      <c r="I517" s="128" t="s">
        <v>11</v>
      </c>
      <c r="J517" s="128"/>
      <c r="K517" s="128"/>
      <c r="L517" s="139" t="s">
        <v>940</v>
      </c>
      <c r="M517" s="158"/>
      <c r="N517" s="126"/>
    </row>
    <row r="518" spans="1:14" ht="54.5" customHeight="1">
      <c r="A518" s="125"/>
      <c r="B518" s="158" t="s">
        <v>454</v>
      </c>
      <c r="C518" s="126" t="s">
        <v>1211</v>
      </c>
      <c r="D518" s="127" t="s">
        <v>933</v>
      </c>
      <c r="E518" s="127" t="s">
        <v>396</v>
      </c>
      <c r="F518" s="127" t="s">
        <v>401</v>
      </c>
      <c r="G518" s="126" t="str">
        <f t="shared" si="9"/>
        <v>FT1_5550004</v>
      </c>
      <c r="H518" s="126" t="s">
        <v>2167</v>
      </c>
      <c r="I518" s="128" t="s">
        <v>11</v>
      </c>
      <c r="J518" s="128"/>
      <c r="K518" s="128"/>
      <c r="L518" s="139" t="s">
        <v>940</v>
      </c>
      <c r="M518" s="158"/>
      <c r="N518" s="126"/>
    </row>
    <row r="519" spans="1:14" ht="54.5" customHeight="1">
      <c r="A519" s="125"/>
      <c r="B519" s="158" t="s">
        <v>455</v>
      </c>
      <c r="C519" s="126" t="s">
        <v>1211</v>
      </c>
      <c r="D519" s="127" t="s">
        <v>933</v>
      </c>
      <c r="E519" s="127" t="s">
        <v>396</v>
      </c>
      <c r="F519" s="127" t="s">
        <v>403</v>
      </c>
      <c r="G519" s="126" t="str">
        <f t="shared" si="9"/>
        <v>FT1_5550005</v>
      </c>
      <c r="H519" s="126" t="s">
        <v>2167</v>
      </c>
      <c r="I519" s="128" t="s">
        <v>11</v>
      </c>
      <c r="J519" s="128"/>
      <c r="K519" s="128"/>
      <c r="L519" s="139" t="s">
        <v>940</v>
      </c>
      <c r="M519" s="158"/>
      <c r="N519" s="126"/>
    </row>
    <row r="520" spans="1:14" ht="27.5" customHeight="1">
      <c r="A520" s="125"/>
      <c r="B520" s="158" t="s">
        <v>615</v>
      </c>
      <c r="C520" s="126" t="s">
        <v>1211</v>
      </c>
      <c r="D520" s="127" t="s">
        <v>934</v>
      </c>
      <c r="E520" s="127" t="s">
        <v>396</v>
      </c>
      <c r="F520" s="127" t="s">
        <v>393</v>
      </c>
      <c r="G520" s="126" t="str">
        <f t="shared" si="9"/>
        <v>FT1_5560001</v>
      </c>
      <c r="H520" s="126" t="s">
        <v>2168</v>
      </c>
      <c r="I520" s="128" t="s">
        <v>11</v>
      </c>
      <c r="J520" s="128"/>
      <c r="K520" s="128"/>
      <c r="L520" s="139" t="s">
        <v>940</v>
      </c>
      <c r="M520" s="158"/>
      <c r="N520" s="126"/>
    </row>
    <row r="521" spans="1:14" ht="27.5" customHeight="1">
      <c r="A521" s="125"/>
      <c r="B521" s="158" t="s">
        <v>616</v>
      </c>
      <c r="C521" s="126" t="s">
        <v>1211</v>
      </c>
      <c r="D521" s="127" t="s">
        <v>934</v>
      </c>
      <c r="E521" s="127" t="s">
        <v>396</v>
      </c>
      <c r="F521" s="127" t="s">
        <v>398</v>
      </c>
      <c r="G521" s="126" t="str">
        <f t="shared" si="9"/>
        <v>FT1_5560002</v>
      </c>
      <c r="H521" s="126" t="s">
        <v>2168</v>
      </c>
      <c r="I521" s="128" t="s">
        <v>11</v>
      </c>
      <c r="J521" s="128"/>
      <c r="K521" s="128"/>
      <c r="L521" s="139" t="s">
        <v>940</v>
      </c>
      <c r="M521" s="158"/>
      <c r="N521" s="126"/>
    </row>
    <row r="522" spans="1:14" ht="27.5" customHeight="1">
      <c r="A522" s="125"/>
      <c r="B522" s="158" t="s">
        <v>617</v>
      </c>
      <c r="C522" s="126" t="s">
        <v>1211</v>
      </c>
      <c r="D522" s="127" t="s">
        <v>934</v>
      </c>
      <c r="E522" s="127" t="s">
        <v>393</v>
      </c>
      <c r="F522" s="127" t="s">
        <v>393</v>
      </c>
      <c r="G522" s="126" t="str">
        <f t="shared" si="9"/>
        <v>FT1_5560101</v>
      </c>
      <c r="H522" s="126" t="s">
        <v>2168</v>
      </c>
      <c r="I522" s="128" t="s">
        <v>11</v>
      </c>
      <c r="J522" s="128"/>
      <c r="K522" s="128"/>
      <c r="L522" s="139" t="s">
        <v>940</v>
      </c>
      <c r="M522" s="158"/>
      <c r="N522" s="126"/>
    </row>
    <row r="523" spans="1:14" ht="27.5" customHeight="1">
      <c r="A523" s="125"/>
      <c r="B523" s="158" t="s">
        <v>618</v>
      </c>
      <c r="C523" s="126" t="s">
        <v>1211</v>
      </c>
      <c r="D523" s="127" t="s">
        <v>934</v>
      </c>
      <c r="E523" s="127" t="s">
        <v>393</v>
      </c>
      <c r="F523" s="127" t="s">
        <v>398</v>
      </c>
      <c r="G523" s="126" t="str">
        <f t="shared" si="9"/>
        <v>FT1_5560102</v>
      </c>
      <c r="H523" s="126" t="s">
        <v>2168</v>
      </c>
      <c r="I523" s="128" t="s">
        <v>11</v>
      </c>
      <c r="J523" s="128"/>
      <c r="K523" s="128"/>
      <c r="L523" s="139" t="s">
        <v>940</v>
      </c>
      <c r="M523" s="158"/>
      <c r="N523" s="126"/>
    </row>
    <row r="524" spans="1:14" ht="27.5" customHeight="1">
      <c r="A524" s="125"/>
      <c r="B524" s="158" t="s">
        <v>619</v>
      </c>
      <c r="C524" s="126" t="s">
        <v>1211</v>
      </c>
      <c r="D524" s="127" t="s">
        <v>935</v>
      </c>
      <c r="E524" s="127" t="s">
        <v>396</v>
      </c>
      <c r="F524" s="127" t="s">
        <v>393</v>
      </c>
      <c r="G524" s="126" t="str">
        <f t="shared" si="9"/>
        <v>FT1_5570001</v>
      </c>
      <c r="H524" s="126" t="s">
        <v>2169</v>
      </c>
      <c r="I524" s="128" t="s">
        <v>11</v>
      </c>
      <c r="J524" s="128"/>
      <c r="K524" s="128"/>
      <c r="L524" s="139" t="s">
        <v>940</v>
      </c>
      <c r="M524" s="158"/>
      <c r="N524" s="126"/>
    </row>
    <row r="525" spans="1:14" ht="27.5" customHeight="1">
      <c r="A525" s="125"/>
      <c r="B525" s="158" t="s">
        <v>620</v>
      </c>
      <c r="C525" s="126" t="s">
        <v>1211</v>
      </c>
      <c r="D525" s="127" t="s">
        <v>935</v>
      </c>
      <c r="E525" s="127" t="s">
        <v>396</v>
      </c>
      <c r="F525" s="127" t="s">
        <v>398</v>
      </c>
      <c r="G525" s="126" t="str">
        <f t="shared" si="9"/>
        <v>FT1_5570002</v>
      </c>
      <c r="H525" s="126" t="s">
        <v>2169</v>
      </c>
      <c r="I525" s="128" t="s">
        <v>11</v>
      </c>
      <c r="J525" s="128"/>
      <c r="K525" s="128"/>
      <c r="L525" s="139" t="s">
        <v>940</v>
      </c>
      <c r="M525" s="158"/>
      <c r="N525" s="126"/>
    </row>
    <row r="526" spans="1:14" ht="41" customHeight="1">
      <c r="A526" s="125" t="s">
        <v>2094</v>
      </c>
      <c r="B526" s="158" t="s">
        <v>2266</v>
      </c>
      <c r="C526" s="126" t="s">
        <v>1211</v>
      </c>
      <c r="D526" s="127" t="s">
        <v>936</v>
      </c>
      <c r="E526" s="127" t="s">
        <v>396</v>
      </c>
      <c r="F526" s="127" t="s">
        <v>393</v>
      </c>
      <c r="G526" s="126" t="str">
        <f t="shared" si="9"/>
        <v>FT1_5580001</v>
      </c>
      <c r="H526" s="126" t="s">
        <v>2140</v>
      </c>
      <c r="I526" s="128" t="s">
        <v>11</v>
      </c>
      <c r="J526" s="128"/>
      <c r="K526" s="128"/>
      <c r="L526" s="139" t="s">
        <v>940</v>
      </c>
      <c r="M526" s="158"/>
      <c r="N526" s="126"/>
    </row>
    <row r="527" spans="1:14" ht="17.75" customHeight="1">
      <c r="A527" s="125"/>
      <c r="B527" s="158" t="s">
        <v>456</v>
      </c>
      <c r="C527" s="126" t="s">
        <v>1211</v>
      </c>
      <c r="D527" s="127" t="s">
        <v>936</v>
      </c>
      <c r="E527" s="127" t="s">
        <v>393</v>
      </c>
      <c r="F527" s="127" t="s">
        <v>393</v>
      </c>
      <c r="G527" s="126" t="str">
        <f t="shared" si="9"/>
        <v>FT1_5580101</v>
      </c>
      <c r="H527" s="126"/>
      <c r="I527" s="128"/>
      <c r="J527" s="128"/>
      <c r="K527" s="128" t="s">
        <v>11</v>
      </c>
      <c r="L527" s="139" t="s">
        <v>940</v>
      </c>
      <c r="M527" s="158"/>
      <c r="N527" s="126"/>
    </row>
    <row r="528" spans="1:14" ht="33" customHeight="1">
      <c r="A528" s="125"/>
      <c r="B528" s="158" t="s">
        <v>457</v>
      </c>
      <c r="C528" s="126" t="s">
        <v>1211</v>
      </c>
      <c r="D528" s="127" t="s">
        <v>936</v>
      </c>
      <c r="E528" s="127" t="s">
        <v>393</v>
      </c>
      <c r="F528" s="127" t="s">
        <v>398</v>
      </c>
      <c r="G528" s="126" t="str">
        <f t="shared" si="9"/>
        <v>FT1_5580102</v>
      </c>
      <c r="H528" s="126" t="s">
        <v>2170</v>
      </c>
      <c r="I528" s="128" t="s">
        <v>11</v>
      </c>
      <c r="J528" s="128"/>
      <c r="K528" s="128"/>
      <c r="L528" s="139" t="s">
        <v>940</v>
      </c>
      <c r="M528" s="158"/>
      <c r="N528" s="126"/>
    </row>
    <row r="529" spans="1:14" ht="27.5" customHeight="1">
      <c r="A529" s="125"/>
      <c r="B529" s="158" t="s">
        <v>458</v>
      </c>
      <c r="C529" s="126" t="s">
        <v>1211</v>
      </c>
      <c r="D529" s="127" t="s">
        <v>936</v>
      </c>
      <c r="E529" s="127" t="s">
        <v>393</v>
      </c>
      <c r="F529" s="127" t="s">
        <v>399</v>
      </c>
      <c r="G529" s="126" t="str">
        <f t="shared" si="9"/>
        <v>FT1_5580103</v>
      </c>
      <c r="H529" s="126" t="s">
        <v>2171</v>
      </c>
      <c r="I529" s="128" t="s">
        <v>11</v>
      </c>
      <c r="J529" s="128"/>
      <c r="K529" s="128"/>
      <c r="L529" s="139" t="s">
        <v>940</v>
      </c>
      <c r="M529" s="158"/>
      <c r="N529" s="126"/>
    </row>
    <row r="530" spans="1:14" ht="17.75" customHeight="1">
      <c r="A530" s="125"/>
      <c r="B530" s="158" t="s">
        <v>456</v>
      </c>
      <c r="C530" s="126" t="s">
        <v>1211</v>
      </c>
      <c r="D530" s="127" t="s">
        <v>936</v>
      </c>
      <c r="E530" s="127" t="s">
        <v>397</v>
      </c>
      <c r="F530" s="127" t="s">
        <v>393</v>
      </c>
      <c r="G530" s="126" t="str">
        <f t="shared" si="9"/>
        <v>FT1_5580201</v>
      </c>
      <c r="H530" s="126"/>
      <c r="I530" s="128"/>
      <c r="J530" s="128"/>
      <c r="K530" s="128" t="s">
        <v>11</v>
      </c>
      <c r="L530" s="139" t="s">
        <v>940</v>
      </c>
      <c r="M530" s="158"/>
      <c r="N530" s="126"/>
    </row>
    <row r="531" spans="1:14" ht="33" customHeight="1">
      <c r="A531" s="125"/>
      <c r="B531" s="158" t="s">
        <v>457</v>
      </c>
      <c r="C531" s="126" t="s">
        <v>1211</v>
      </c>
      <c r="D531" s="127" t="s">
        <v>936</v>
      </c>
      <c r="E531" s="127" t="s">
        <v>397</v>
      </c>
      <c r="F531" s="127" t="s">
        <v>398</v>
      </c>
      <c r="G531" s="126" t="str">
        <f t="shared" si="9"/>
        <v>FT1_5580202</v>
      </c>
      <c r="H531" s="126" t="s">
        <v>2170</v>
      </c>
      <c r="I531" s="128" t="s">
        <v>11</v>
      </c>
      <c r="J531" s="128"/>
      <c r="K531" s="128"/>
      <c r="L531" s="139" t="s">
        <v>940</v>
      </c>
      <c r="M531" s="158"/>
      <c r="N531" s="126"/>
    </row>
    <row r="532" spans="1:14" ht="27.5" customHeight="1">
      <c r="A532" s="125"/>
      <c r="B532" s="158" t="s">
        <v>458</v>
      </c>
      <c r="C532" s="126" t="s">
        <v>1211</v>
      </c>
      <c r="D532" s="127" t="s">
        <v>936</v>
      </c>
      <c r="E532" s="127" t="s">
        <v>397</v>
      </c>
      <c r="F532" s="127" t="s">
        <v>399</v>
      </c>
      <c r="G532" s="126" t="str">
        <f t="shared" si="9"/>
        <v>FT1_5580203</v>
      </c>
      <c r="H532" s="126" t="s">
        <v>2171</v>
      </c>
      <c r="I532" s="128" t="s">
        <v>11</v>
      </c>
      <c r="J532" s="128"/>
      <c r="K532" s="128"/>
      <c r="L532" s="139" t="s">
        <v>940</v>
      </c>
      <c r="M532" s="158"/>
      <c r="N532" s="126"/>
    </row>
    <row r="533" spans="1:14" ht="17.75" customHeight="1">
      <c r="A533" s="125"/>
      <c r="B533" s="158" t="s">
        <v>456</v>
      </c>
      <c r="C533" s="126" t="s">
        <v>1211</v>
      </c>
      <c r="D533" s="127" t="s">
        <v>936</v>
      </c>
      <c r="E533" s="127" t="s">
        <v>399</v>
      </c>
      <c r="F533" s="127" t="s">
        <v>393</v>
      </c>
      <c r="G533" s="126" t="str">
        <f t="shared" si="9"/>
        <v>FT1_5580301</v>
      </c>
      <c r="H533" s="126"/>
      <c r="I533" s="128"/>
      <c r="J533" s="128"/>
      <c r="K533" s="128" t="s">
        <v>11</v>
      </c>
      <c r="L533" s="139" t="s">
        <v>940</v>
      </c>
      <c r="M533" s="158"/>
      <c r="N533" s="126"/>
    </row>
    <row r="534" spans="1:14" ht="33" customHeight="1">
      <c r="A534" s="125"/>
      <c r="B534" s="158" t="s">
        <v>457</v>
      </c>
      <c r="C534" s="126" t="s">
        <v>1211</v>
      </c>
      <c r="D534" s="127" t="s">
        <v>936</v>
      </c>
      <c r="E534" s="127" t="s">
        <v>399</v>
      </c>
      <c r="F534" s="127" t="s">
        <v>398</v>
      </c>
      <c r="G534" s="126" t="str">
        <f t="shared" si="9"/>
        <v>FT1_5580302</v>
      </c>
      <c r="H534" s="126" t="s">
        <v>2170</v>
      </c>
      <c r="I534" s="128" t="s">
        <v>11</v>
      </c>
      <c r="J534" s="128"/>
      <c r="K534" s="128"/>
      <c r="L534" s="139" t="s">
        <v>940</v>
      </c>
      <c r="M534" s="158"/>
      <c r="N534" s="126"/>
    </row>
    <row r="535" spans="1:14" ht="27.5" customHeight="1">
      <c r="A535" s="125"/>
      <c r="B535" s="158" t="s">
        <v>458</v>
      </c>
      <c r="C535" s="126" t="s">
        <v>1211</v>
      </c>
      <c r="D535" s="127" t="s">
        <v>936</v>
      </c>
      <c r="E535" s="127" t="s">
        <v>399</v>
      </c>
      <c r="F535" s="127" t="s">
        <v>399</v>
      </c>
      <c r="G535" s="126" t="str">
        <f t="shared" si="9"/>
        <v>FT1_5580303</v>
      </c>
      <c r="H535" s="126" t="s">
        <v>2171</v>
      </c>
      <c r="I535" s="128" t="s">
        <v>11</v>
      </c>
      <c r="J535" s="128"/>
      <c r="K535" s="128"/>
      <c r="L535" s="139" t="s">
        <v>940</v>
      </c>
      <c r="M535" s="158"/>
      <c r="N535" s="126"/>
    </row>
    <row r="536" spans="1:14" ht="17.75" customHeight="1">
      <c r="A536" s="125"/>
      <c r="B536" s="158" t="s">
        <v>456</v>
      </c>
      <c r="C536" s="126" t="s">
        <v>1211</v>
      </c>
      <c r="D536" s="127" t="s">
        <v>936</v>
      </c>
      <c r="E536" s="127" t="s">
        <v>401</v>
      </c>
      <c r="F536" s="127" t="s">
        <v>393</v>
      </c>
      <c r="G536" s="126" t="str">
        <f t="shared" si="9"/>
        <v>FT1_5580401</v>
      </c>
      <c r="H536" s="126"/>
      <c r="I536" s="128"/>
      <c r="J536" s="128"/>
      <c r="K536" s="128" t="s">
        <v>11</v>
      </c>
      <c r="L536" s="139" t="s">
        <v>940</v>
      </c>
      <c r="M536" s="158"/>
      <c r="N536" s="126"/>
    </row>
    <row r="537" spans="1:14" ht="33" customHeight="1">
      <c r="A537" s="125"/>
      <c r="B537" s="158" t="s">
        <v>457</v>
      </c>
      <c r="C537" s="126" t="s">
        <v>1211</v>
      </c>
      <c r="D537" s="127" t="s">
        <v>936</v>
      </c>
      <c r="E537" s="127" t="s">
        <v>401</v>
      </c>
      <c r="F537" s="127" t="s">
        <v>398</v>
      </c>
      <c r="G537" s="126" t="str">
        <f t="shared" si="9"/>
        <v>FT1_5580402</v>
      </c>
      <c r="H537" s="126" t="s">
        <v>2170</v>
      </c>
      <c r="I537" s="128" t="s">
        <v>11</v>
      </c>
      <c r="J537" s="128"/>
      <c r="K537" s="128"/>
      <c r="L537" s="139" t="s">
        <v>940</v>
      </c>
      <c r="M537" s="158"/>
      <c r="N537" s="126"/>
    </row>
    <row r="538" spans="1:14" ht="27.5" customHeight="1">
      <c r="A538" s="125"/>
      <c r="B538" s="158" t="s">
        <v>458</v>
      </c>
      <c r="C538" s="126" t="s">
        <v>1211</v>
      </c>
      <c r="D538" s="127" t="s">
        <v>936</v>
      </c>
      <c r="E538" s="127" t="s">
        <v>401</v>
      </c>
      <c r="F538" s="127" t="s">
        <v>399</v>
      </c>
      <c r="G538" s="126" t="str">
        <f t="shared" si="9"/>
        <v>FT1_5580403</v>
      </c>
      <c r="H538" s="126" t="s">
        <v>2171</v>
      </c>
      <c r="I538" s="128" t="s">
        <v>11</v>
      </c>
      <c r="J538" s="128"/>
      <c r="K538" s="128"/>
      <c r="L538" s="139" t="s">
        <v>940</v>
      </c>
      <c r="M538" s="158"/>
      <c r="N538" s="126"/>
    </row>
    <row r="539" spans="1:14" ht="17.75" customHeight="1">
      <c r="A539" s="125"/>
      <c r="B539" s="158" t="s">
        <v>456</v>
      </c>
      <c r="C539" s="126" t="s">
        <v>1211</v>
      </c>
      <c r="D539" s="127" t="s">
        <v>936</v>
      </c>
      <c r="E539" s="127" t="s">
        <v>404</v>
      </c>
      <c r="F539" s="127" t="s">
        <v>393</v>
      </c>
      <c r="G539" s="126" t="str">
        <f t="shared" si="9"/>
        <v>FT1_5580501</v>
      </c>
      <c r="H539" s="126"/>
      <c r="I539" s="128"/>
      <c r="J539" s="128"/>
      <c r="K539" s="128" t="s">
        <v>11</v>
      </c>
      <c r="L539" s="139" t="s">
        <v>940</v>
      </c>
      <c r="M539" s="158"/>
      <c r="N539" s="126"/>
    </row>
    <row r="540" spans="1:14" ht="33" customHeight="1">
      <c r="A540" s="125"/>
      <c r="B540" s="158" t="s">
        <v>457</v>
      </c>
      <c r="C540" s="126" t="s">
        <v>1211</v>
      </c>
      <c r="D540" s="127" t="s">
        <v>936</v>
      </c>
      <c r="E540" s="127" t="s">
        <v>404</v>
      </c>
      <c r="F540" s="127" t="s">
        <v>398</v>
      </c>
      <c r="G540" s="126" t="str">
        <f t="shared" si="9"/>
        <v>FT1_5580502</v>
      </c>
      <c r="H540" s="126" t="s">
        <v>2170</v>
      </c>
      <c r="I540" s="128" t="s">
        <v>11</v>
      </c>
      <c r="J540" s="128"/>
      <c r="K540" s="128"/>
      <c r="L540" s="139" t="s">
        <v>940</v>
      </c>
      <c r="M540" s="158"/>
      <c r="N540" s="126"/>
    </row>
    <row r="541" spans="1:14" ht="27.5" customHeight="1">
      <c r="A541" s="125"/>
      <c r="B541" s="158" t="s">
        <v>458</v>
      </c>
      <c r="C541" s="126" t="s">
        <v>1211</v>
      </c>
      <c r="D541" s="127" t="s">
        <v>936</v>
      </c>
      <c r="E541" s="127" t="s">
        <v>404</v>
      </c>
      <c r="F541" s="127" t="s">
        <v>399</v>
      </c>
      <c r="G541" s="126" t="str">
        <f t="shared" si="9"/>
        <v>FT1_5580503</v>
      </c>
      <c r="H541" s="126" t="s">
        <v>2171</v>
      </c>
      <c r="I541" s="128" t="s">
        <v>11</v>
      </c>
      <c r="J541" s="128"/>
      <c r="K541" s="128"/>
      <c r="L541" s="139" t="s">
        <v>940</v>
      </c>
      <c r="M541" s="158"/>
      <c r="N541" s="126"/>
    </row>
    <row r="542" spans="1:14" ht="54.5" customHeight="1">
      <c r="A542" s="125" t="s">
        <v>594</v>
      </c>
      <c r="B542" s="158" t="s">
        <v>2177</v>
      </c>
      <c r="C542" s="126" t="s">
        <v>1211</v>
      </c>
      <c r="D542" s="127" t="s">
        <v>937</v>
      </c>
      <c r="E542" s="127" t="s">
        <v>396</v>
      </c>
      <c r="F542" s="127" t="s">
        <v>393</v>
      </c>
      <c r="G542" s="126" t="str">
        <f t="shared" si="9"/>
        <v>FT1_5590001</v>
      </c>
      <c r="H542" s="126" t="s">
        <v>2321</v>
      </c>
      <c r="I542" s="128" t="s">
        <v>11</v>
      </c>
      <c r="J542" s="128"/>
      <c r="K542" s="128"/>
      <c r="L542" s="139" t="s">
        <v>940</v>
      </c>
      <c r="M542" s="158"/>
      <c r="N542" s="126"/>
    </row>
    <row r="543" spans="1:14" ht="52.5" customHeight="1">
      <c r="A543" s="125"/>
      <c r="B543" s="158" t="s">
        <v>2263</v>
      </c>
      <c r="C543" s="126" t="s">
        <v>1211</v>
      </c>
      <c r="D543" s="127" t="s">
        <v>938</v>
      </c>
      <c r="E543" s="127" t="s">
        <v>396</v>
      </c>
      <c r="F543" s="127" t="s">
        <v>393</v>
      </c>
      <c r="G543" s="126" t="str">
        <f t="shared" si="9"/>
        <v>FT1_5600001</v>
      </c>
      <c r="H543" s="126"/>
      <c r="I543" s="128"/>
      <c r="J543" s="128"/>
      <c r="K543" s="128" t="s">
        <v>11</v>
      </c>
      <c r="L543" s="139" t="s">
        <v>940</v>
      </c>
      <c r="M543" s="158"/>
      <c r="N543" s="126"/>
    </row>
    <row r="544" spans="1:14" ht="69.75" customHeight="1">
      <c r="A544" s="125"/>
      <c r="B544" s="158" t="s">
        <v>2178</v>
      </c>
      <c r="C544" s="126" t="s">
        <v>1211</v>
      </c>
      <c r="D544" s="127" t="s">
        <v>938</v>
      </c>
      <c r="E544" s="127" t="s">
        <v>393</v>
      </c>
      <c r="F544" s="127" t="s">
        <v>393</v>
      </c>
      <c r="G544" s="126" t="str">
        <f t="shared" si="9"/>
        <v>FT1_5600101</v>
      </c>
      <c r="H544" s="126" t="s">
        <v>2172</v>
      </c>
      <c r="I544" s="128" t="s">
        <v>11</v>
      </c>
      <c r="J544" s="128"/>
      <c r="K544" s="128"/>
      <c r="L544" s="139" t="s">
        <v>940</v>
      </c>
      <c r="M544" s="158"/>
      <c r="N544" s="126"/>
    </row>
    <row r="545" spans="1:14" ht="64.5" customHeight="1">
      <c r="A545" s="125"/>
      <c r="B545" s="158" t="s">
        <v>2179</v>
      </c>
      <c r="C545" s="126" t="s">
        <v>1211</v>
      </c>
      <c r="D545" s="127" t="s">
        <v>938</v>
      </c>
      <c r="E545" s="127" t="s">
        <v>398</v>
      </c>
      <c r="F545" s="127" t="s">
        <v>393</v>
      </c>
      <c r="G545" s="126" t="str">
        <f t="shared" si="9"/>
        <v>FT1_5600201</v>
      </c>
      <c r="H545" s="126" t="s">
        <v>2173</v>
      </c>
      <c r="I545" s="128" t="s">
        <v>11</v>
      </c>
      <c r="J545" s="128"/>
      <c r="K545" s="128"/>
      <c r="L545" s="139" t="s">
        <v>940</v>
      </c>
      <c r="M545" s="158"/>
      <c r="N545" s="126"/>
    </row>
    <row r="546" spans="1:14" ht="27.5" customHeight="1">
      <c r="A546" s="125"/>
      <c r="B546" s="158" t="s">
        <v>459</v>
      </c>
      <c r="C546" s="126" t="s">
        <v>1211</v>
      </c>
      <c r="D546" s="127" t="s">
        <v>938</v>
      </c>
      <c r="E546" s="127" t="s">
        <v>397</v>
      </c>
      <c r="F546" s="127" t="s">
        <v>397</v>
      </c>
      <c r="G546" s="126" t="str">
        <f t="shared" si="9"/>
        <v>FT1_5600202</v>
      </c>
      <c r="H546" s="126" t="s">
        <v>2173</v>
      </c>
      <c r="I546" s="128" t="s">
        <v>11</v>
      </c>
      <c r="J546" s="128"/>
      <c r="K546" s="128"/>
      <c r="L546" s="139" t="s">
        <v>940</v>
      </c>
      <c r="M546" s="158"/>
      <c r="N546" s="126"/>
    </row>
    <row r="547" spans="1:14" ht="27.5" customHeight="1">
      <c r="A547" s="125"/>
      <c r="B547" s="158" t="s">
        <v>460</v>
      </c>
      <c r="C547" s="126" t="s">
        <v>1211</v>
      </c>
      <c r="D547" s="127" t="s">
        <v>938</v>
      </c>
      <c r="E547" s="127" t="s">
        <v>397</v>
      </c>
      <c r="F547" s="127" t="s">
        <v>399</v>
      </c>
      <c r="G547" s="126" t="str">
        <f t="shared" si="9"/>
        <v>FT1_5600203</v>
      </c>
      <c r="H547" s="126" t="s">
        <v>2174</v>
      </c>
      <c r="I547" s="128" t="s">
        <v>11</v>
      </c>
      <c r="J547" s="128"/>
      <c r="K547" s="128"/>
      <c r="L547" s="139" t="s">
        <v>940</v>
      </c>
      <c r="M547" s="158"/>
      <c r="N547" s="126"/>
    </row>
    <row r="548" spans="1:14" ht="27.5" customHeight="1">
      <c r="A548" s="125"/>
      <c r="B548" s="158" t="s">
        <v>461</v>
      </c>
      <c r="C548" s="126" t="s">
        <v>1211</v>
      </c>
      <c r="D548" s="127" t="s">
        <v>938</v>
      </c>
      <c r="E548" s="127" t="s">
        <v>397</v>
      </c>
      <c r="F548" s="127" t="s">
        <v>401</v>
      </c>
      <c r="G548" s="126" t="str">
        <f t="shared" si="9"/>
        <v>FT1_5600204</v>
      </c>
      <c r="H548" s="126" t="s">
        <v>2175</v>
      </c>
      <c r="I548" s="128" t="s">
        <v>11</v>
      </c>
      <c r="J548" s="128"/>
      <c r="K548" s="128"/>
      <c r="L548" s="139" t="s">
        <v>940</v>
      </c>
      <c r="M548" s="158"/>
      <c r="N548" s="126"/>
    </row>
    <row r="549" spans="1:14" ht="27" customHeight="1" thickBot="1">
      <c r="A549" s="147"/>
      <c r="B549" s="159" t="s">
        <v>462</v>
      </c>
      <c r="C549" s="148" t="s">
        <v>1211</v>
      </c>
      <c r="D549" s="149" t="s">
        <v>938</v>
      </c>
      <c r="E549" s="149" t="s">
        <v>397</v>
      </c>
      <c r="F549" s="149" t="s">
        <v>404</v>
      </c>
      <c r="G549" s="148" t="str">
        <f t="shared" si="9"/>
        <v>FT1_5600205</v>
      </c>
      <c r="H549" s="148" t="s">
        <v>2175</v>
      </c>
      <c r="I549" s="150" t="s">
        <v>11</v>
      </c>
      <c r="J549" s="150"/>
      <c r="K549" s="150"/>
      <c r="L549" s="151" t="s">
        <v>940</v>
      </c>
      <c r="M549" s="159"/>
      <c r="N549" s="148"/>
    </row>
    <row r="990381" spans="1:14" s="22" customFormat="1" ht="13">
      <c r="A990381" s="161"/>
      <c r="B990381" s="161"/>
      <c r="C990381" s="162"/>
      <c r="D990381" s="229"/>
      <c r="E990381" s="162"/>
      <c r="F990381" s="162"/>
      <c r="G990381" s="162"/>
      <c r="H990381" s="162"/>
      <c r="I990381" s="163"/>
      <c r="J990381" s="163"/>
      <c r="K990381" s="163"/>
      <c r="L990381" s="163"/>
      <c r="M990381" s="161"/>
      <c r="N990381" s="162"/>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681"/>
  <sheetViews>
    <sheetView tabSelected="1" workbookViewId="0">
      <selection activeCell="M298" sqref="M298"/>
    </sheetView>
  </sheetViews>
  <sheetFormatPr baseColWidth="10" defaultColWidth="8.83203125" defaultRowHeight="18"/>
  <cols>
    <col min="1" max="1" width="7.1640625" style="169" customWidth="1"/>
    <col min="2" max="2" width="28.6640625" style="162" customWidth="1"/>
    <col min="3" max="3" width="4.33203125" style="170" customWidth="1"/>
    <col min="4" max="4" width="3.33203125" style="170" customWidth="1"/>
    <col min="5" max="6" width="2.33203125" style="170" customWidth="1"/>
    <col min="7" max="7" width="9.6640625" style="170" bestFit="1" customWidth="1"/>
    <col min="8" max="8" width="30.1640625" style="162" customWidth="1"/>
    <col min="9" max="11" width="2.83203125" style="171" customWidth="1"/>
    <col min="12" max="12" width="4.6640625" style="171" bestFit="1" customWidth="1"/>
    <col min="13" max="13" width="28.6640625" style="162" customWidth="1"/>
    <col min="14" max="14" width="30.1640625" style="162" customWidth="1"/>
    <col min="15" max="15" width="17.6640625" customWidth="1"/>
  </cols>
  <sheetData>
    <row r="1" spans="1:14" s="1" customFormat="1" ht="53" thickBot="1">
      <c r="A1" s="266" t="s">
        <v>88</v>
      </c>
      <c r="B1" s="264" t="s">
        <v>79</v>
      </c>
      <c r="C1" s="264" t="s">
        <v>113</v>
      </c>
      <c r="D1" s="264" t="s">
        <v>2</v>
      </c>
      <c r="E1" s="264" t="s">
        <v>391</v>
      </c>
      <c r="F1" s="264" t="s">
        <v>3</v>
      </c>
      <c r="G1" s="264" t="s">
        <v>371</v>
      </c>
      <c r="H1" s="264" t="s">
        <v>6</v>
      </c>
      <c r="I1" s="263" t="s">
        <v>6</v>
      </c>
      <c r="J1" s="263" t="s">
        <v>7</v>
      </c>
      <c r="K1" s="263" t="s">
        <v>12</v>
      </c>
      <c r="L1" s="262" t="s">
        <v>8</v>
      </c>
      <c r="M1" s="264" t="s">
        <v>2614</v>
      </c>
      <c r="N1" s="264" t="s">
        <v>2615</v>
      </c>
    </row>
    <row r="2" spans="1:14" s="1" customFormat="1" ht="18" customHeight="1" thickTop="1" thickBot="1">
      <c r="A2" s="330" t="s">
        <v>2333</v>
      </c>
      <c r="B2" s="239" t="s">
        <v>943</v>
      </c>
      <c r="C2" s="239" t="s">
        <v>1268</v>
      </c>
      <c r="D2" s="240" t="s">
        <v>2332</v>
      </c>
      <c r="E2" s="240" t="s">
        <v>395</v>
      </c>
      <c r="F2" s="240" t="s">
        <v>393</v>
      </c>
      <c r="G2" s="239" t="str">
        <f t="shared" ref="G2:G65" si="0">C2&amp;"_"&amp;D2&amp;E2&amp;F2</f>
        <v>MT2_0000001</v>
      </c>
      <c r="H2" s="325"/>
      <c r="I2" s="241"/>
      <c r="J2" s="241"/>
      <c r="K2" s="241" t="s">
        <v>343</v>
      </c>
      <c r="L2" s="242"/>
      <c r="M2" s="239" t="s">
        <v>4086</v>
      </c>
      <c r="N2" s="325"/>
    </row>
    <row r="3" spans="1:14" s="1" customFormat="1" ht="29.25" customHeight="1" thickBot="1">
      <c r="A3" s="238" t="s">
        <v>1241</v>
      </c>
      <c r="B3" s="239" t="s">
        <v>2323</v>
      </c>
      <c r="C3" s="239" t="s">
        <v>1268</v>
      </c>
      <c r="D3" s="240" t="s">
        <v>1552</v>
      </c>
      <c r="E3" s="240" t="s">
        <v>395</v>
      </c>
      <c r="F3" s="240" t="s">
        <v>393</v>
      </c>
      <c r="G3" s="239" t="str">
        <f t="shared" si="0"/>
        <v>MT2_0010001</v>
      </c>
      <c r="H3" s="239" t="s">
        <v>116</v>
      </c>
      <c r="I3" s="241" t="s">
        <v>11</v>
      </c>
      <c r="J3" s="241"/>
      <c r="K3" s="241"/>
      <c r="L3" s="242" t="s">
        <v>345</v>
      </c>
      <c r="M3" s="116" t="s">
        <v>2735</v>
      </c>
      <c r="N3" s="114" t="s">
        <v>2736</v>
      </c>
    </row>
    <row r="4" spans="1:14" s="1" customFormat="1" ht="42" customHeight="1" thickBot="1">
      <c r="A4" s="113" t="s">
        <v>945</v>
      </c>
      <c r="B4" s="114" t="s">
        <v>2324</v>
      </c>
      <c r="C4" s="114" t="s">
        <v>1268</v>
      </c>
      <c r="D4" s="115" t="s">
        <v>90</v>
      </c>
      <c r="E4" s="115" t="s">
        <v>395</v>
      </c>
      <c r="F4" s="115" t="s">
        <v>393</v>
      </c>
      <c r="G4" s="114" t="str">
        <f t="shared" si="0"/>
        <v>MT2_0020001</v>
      </c>
      <c r="H4" s="116" t="s">
        <v>117</v>
      </c>
      <c r="I4" s="117" t="s">
        <v>11</v>
      </c>
      <c r="J4" s="117"/>
      <c r="K4" s="117"/>
      <c r="L4" s="118" t="s">
        <v>345</v>
      </c>
      <c r="M4" s="232" t="s">
        <v>2737</v>
      </c>
      <c r="N4" s="232" t="s">
        <v>2743</v>
      </c>
    </row>
    <row r="5" spans="1:14" s="1" customFormat="1" ht="42" customHeight="1" thickBot="1">
      <c r="A5" s="113" t="s">
        <v>1269</v>
      </c>
      <c r="B5" s="114" t="s">
        <v>2325</v>
      </c>
      <c r="C5" s="114" t="s">
        <v>1268</v>
      </c>
      <c r="D5" s="115" t="s">
        <v>91</v>
      </c>
      <c r="E5" s="115" t="s">
        <v>395</v>
      </c>
      <c r="F5" s="115" t="s">
        <v>393</v>
      </c>
      <c r="G5" s="114" t="str">
        <f t="shared" si="0"/>
        <v>MT2_0030001</v>
      </c>
      <c r="H5" s="116" t="s">
        <v>118</v>
      </c>
      <c r="I5" s="117" t="s">
        <v>11</v>
      </c>
      <c r="J5" s="117"/>
      <c r="K5" s="117"/>
      <c r="L5" s="118" t="s">
        <v>345</v>
      </c>
      <c r="M5" s="116" t="s">
        <v>2742</v>
      </c>
      <c r="N5" s="116" t="s">
        <v>2744</v>
      </c>
    </row>
    <row r="6" spans="1:14" s="1" customFormat="1" ht="42" customHeight="1" thickBot="1">
      <c r="A6" s="113" t="s">
        <v>1216</v>
      </c>
      <c r="B6" s="114" t="s">
        <v>2326</v>
      </c>
      <c r="C6" s="114" t="s">
        <v>1268</v>
      </c>
      <c r="D6" s="115" t="s">
        <v>92</v>
      </c>
      <c r="E6" s="115" t="s">
        <v>395</v>
      </c>
      <c r="F6" s="115" t="s">
        <v>393</v>
      </c>
      <c r="G6" s="114" t="str">
        <f t="shared" si="0"/>
        <v>MT2_0040001</v>
      </c>
      <c r="H6" s="114" t="s">
        <v>119</v>
      </c>
      <c r="I6" s="117" t="s">
        <v>11</v>
      </c>
      <c r="J6" s="117"/>
      <c r="K6" s="117"/>
      <c r="L6" s="118" t="s">
        <v>345</v>
      </c>
      <c r="M6" s="232" t="s">
        <v>2738</v>
      </c>
      <c r="N6" s="153" t="s">
        <v>2745</v>
      </c>
    </row>
    <row r="7" spans="1:14" s="1" customFormat="1" ht="39.75" customHeight="1" thickBot="1">
      <c r="A7" s="113" t="s">
        <v>49</v>
      </c>
      <c r="B7" s="114" t="s">
        <v>2327</v>
      </c>
      <c r="C7" s="114" t="s">
        <v>1268</v>
      </c>
      <c r="D7" s="115" t="s">
        <v>93</v>
      </c>
      <c r="E7" s="115" t="s">
        <v>395</v>
      </c>
      <c r="F7" s="115" t="s">
        <v>393</v>
      </c>
      <c r="G7" s="114" t="str">
        <f t="shared" si="0"/>
        <v>MT2_0050001</v>
      </c>
      <c r="H7" s="116" t="s">
        <v>120</v>
      </c>
      <c r="I7" s="117" t="s">
        <v>11</v>
      </c>
      <c r="J7" s="117"/>
      <c r="K7" s="117"/>
      <c r="L7" s="118" t="s">
        <v>345</v>
      </c>
      <c r="M7" s="116" t="s">
        <v>2739</v>
      </c>
      <c r="N7" s="116" t="s">
        <v>2746</v>
      </c>
    </row>
    <row r="8" spans="1:14" s="1" customFormat="1" ht="42" customHeight="1" thickBot="1">
      <c r="A8" s="113" t="s">
        <v>50</v>
      </c>
      <c r="B8" s="114" t="s">
        <v>2328</v>
      </c>
      <c r="C8" s="114" t="s">
        <v>1268</v>
      </c>
      <c r="D8" s="115" t="s">
        <v>94</v>
      </c>
      <c r="E8" s="115" t="s">
        <v>395</v>
      </c>
      <c r="F8" s="115" t="s">
        <v>393</v>
      </c>
      <c r="G8" s="114" t="str">
        <f t="shared" si="0"/>
        <v>MT2_0060001</v>
      </c>
      <c r="H8" s="116" t="s">
        <v>121</v>
      </c>
      <c r="I8" s="117" t="s">
        <v>11</v>
      </c>
      <c r="J8" s="117"/>
      <c r="K8" s="117"/>
      <c r="L8" s="118" t="s">
        <v>345</v>
      </c>
      <c r="M8" s="232" t="s">
        <v>2740</v>
      </c>
      <c r="N8" s="232" t="s">
        <v>2747</v>
      </c>
    </row>
    <row r="9" spans="1:14" s="1" customFormat="1" ht="42" customHeight="1" thickBot="1">
      <c r="A9" s="113" t="s">
        <v>1217</v>
      </c>
      <c r="B9" s="114" t="s">
        <v>2329</v>
      </c>
      <c r="C9" s="114" t="s">
        <v>1268</v>
      </c>
      <c r="D9" s="115" t="s">
        <v>95</v>
      </c>
      <c r="E9" s="115" t="s">
        <v>395</v>
      </c>
      <c r="F9" s="115" t="s">
        <v>393</v>
      </c>
      <c r="G9" s="114" t="str">
        <f t="shared" si="0"/>
        <v>MT2_0070001</v>
      </c>
      <c r="H9" s="116" t="s">
        <v>122</v>
      </c>
      <c r="I9" s="117" t="s">
        <v>11</v>
      </c>
      <c r="J9" s="117"/>
      <c r="K9" s="117"/>
      <c r="L9" s="118" t="s">
        <v>345</v>
      </c>
      <c r="M9" s="116" t="s">
        <v>2741</v>
      </c>
      <c r="N9" s="116" t="s">
        <v>2748</v>
      </c>
    </row>
    <row r="10" spans="1:14" s="1" customFormat="1" ht="42" customHeight="1" thickBot="1">
      <c r="A10" s="113" t="s">
        <v>1219</v>
      </c>
      <c r="B10" s="114" t="s">
        <v>2330</v>
      </c>
      <c r="C10" s="114" t="s">
        <v>1268</v>
      </c>
      <c r="D10" s="115" t="s">
        <v>96</v>
      </c>
      <c r="E10" s="115" t="s">
        <v>395</v>
      </c>
      <c r="F10" s="115" t="s">
        <v>393</v>
      </c>
      <c r="G10" s="114" t="str">
        <f t="shared" si="0"/>
        <v>MT2_0080001</v>
      </c>
      <c r="H10" s="116" t="s">
        <v>123</v>
      </c>
      <c r="I10" s="117" t="s">
        <v>11</v>
      </c>
      <c r="J10" s="117"/>
      <c r="K10" s="117"/>
      <c r="L10" s="118" t="s">
        <v>345</v>
      </c>
      <c r="M10" s="355" t="s">
        <v>2789</v>
      </c>
      <c r="N10" s="116" t="s">
        <v>2749</v>
      </c>
    </row>
    <row r="11" spans="1:14" s="1" customFormat="1" ht="27.5" customHeight="1">
      <c r="A11" s="119" t="s">
        <v>15</v>
      </c>
      <c r="B11" s="120" t="s">
        <v>2201</v>
      </c>
      <c r="C11" s="121" t="s">
        <v>1268</v>
      </c>
      <c r="D11" s="122" t="s">
        <v>97</v>
      </c>
      <c r="E11" s="122" t="s">
        <v>395</v>
      </c>
      <c r="F11" s="122" t="s">
        <v>393</v>
      </c>
      <c r="G11" s="121" t="str">
        <f t="shared" si="0"/>
        <v>MT2_0090001</v>
      </c>
      <c r="H11" s="121" t="s">
        <v>115</v>
      </c>
      <c r="I11" s="123" t="s">
        <v>11</v>
      </c>
      <c r="J11" s="123"/>
      <c r="K11" s="123"/>
      <c r="L11" s="124" t="s">
        <v>344</v>
      </c>
      <c r="M11" s="227" t="s">
        <v>2729</v>
      </c>
      <c r="N11" s="121" t="s">
        <v>3906</v>
      </c>
    </row>
    <row r="12" spans="1:14" s="1" customFormat="1" ht="27" customHeight="1">
      <c r="A12" s="125" t="s">
        <v>15</v>
      </c>
      <c r="B12" s="126" t="s">
        <v>2202</v>
      </c>
      <c r="C12" s="126" t="s">
        <v>1268</v>
      </c>
      <c r="D12" s="127" t="s">
        <v>97</v>
      </c>
      <c r="E12" s="127" t="s">
        <v>395</v>
      </c>
      <c r="F12" s="127" t="s">
        <v>398</v>
      </c>
      <c r="G12" s="126" t="str">
        <f t="shared" si="0"/>
        <v>MT2_0090002</v>
      </c>
      <c r="H12" s="126" t="s">
        <v>115</v>
      </c>
      <c r="I12" s="128" t="s">
        <v>11</v>
      </c>
      <c r="J12" s="128"/>
      <c r="K12" s="128"/>
      <c r="L12" s="129" t="s">
        <v>344</v>
      </c>
      <c r="M12" s="138" t="s">
        <v>2730</v>
      </c>
      <c r="N12" s="126" t="s">
        <v>3906</v>
      </c>
    </row>
    <row r="13" spans="1:14" s="1" customFormat="1" ht="27.5" customHeight="1">
      <c r="A13" s="125" t="s">
        <v>15</v>
      </c>
      <c r="B13" s="126" t="s">
        <v>2203</v>
      </c>
      <c r="C13" s="126" t="s">
        <v>1268</v>
      </c>
      <c r="D13" s="127" t="s">
        <v>97</v>
      </c>
      <c r="E13" s="127" t="s">
        <v>395</v>
      </c>
      <c r="F13" s="127" t="s">
        <v>400</v>
      </c>
      <c r="G13" s="126" t="str">
        <f t="shared" si="0"/>
        <v>MT2_0090003</v>
      </c>
      <c r="H13" s="126" t="s">
        <v>115</v>
      </c>
      <c r="I13" s="128" t="s">
        <v>11</v>
      </c>
      <c r="J13" s="128"/>
      <c r="K13" s="128"/>
      <c r="L13" s="129" t="s">
        <v>344</v>
      </c>
      <c r="M13" s="138" t="s">
        <v>2731</v>
      </c>
      <c r="N13" s="126" t="s">
        <v>3906</v>
      </c>
    </row>
    <row r="14" spans="1:14" s="1" customFormat="1" ht="27.5" customHeight="1">
      <c r="A14" s="125" t="s">
        <v>15</v>
      </c>
      <c r="B14" s="126" t="s">
        <v>2204</v>
      </c>
      <c r="C14" s="126" t="s">
        <v>1268</v>
      </c>
      <c r="D14" s="127" t="s">
        <v>97</v>
      </c>
      <c r="E14" s="127" t="s">
        <v>395</v>
      </c>
      <c r="F14" s="127" t="s">
        <v>402</v>
      </c>
      <c r="G14" s="126" t="str">
        <f t="shared" si="0"/>
        <v>MT2_0090004</v>
      </c>
      <c r="H14" s="126" t="s">
        <v>115</v>
      </c>
      <c r="I14" s="128" t="s">
        <v>11</v>
      </c>
      <c r="J14" s="128"/>
      <c r="K14" s="128"/>
      <c r="L14" s="129" t="s">
        <v>344</v>
      </c>
      <c r="M14" s="138" t="s">
        <v>2732</v>
      </c>
      <c r="N14" s="126" t="s">
        <v>3906</v>
      </c>
    </row>
    <row r="15" spans="1:14" s="1" customFormat="1" ht="27.5" customHeight="1">
      <c r="A15" s="125" t="s">
        <v>15</v>
      </c>
      <c r="B15" s="126" t="s">
        <v>2205</v>
      </c>
      <c r="C15" s="126" t="s">
        <v>1268</v>
      </c>
      <c r="D15" s="127" t="s">
        <v>97</v>
      </c>
      <c r="E15" s="127" t="s">
        <v>395</v>
      </c>
      <c r="F15" s="127" t="s">
        <v>404</v>
      </c>
      <c r="G15" s="126" t="str">
        <f t="shared" si="0"/>
        <v>MT2_0090005</v>
      </c>
      <c r="H15" s="126" t="s">
        <v>115</v>
      </c>
      <c r="I15" s="128" t="s">
        <v>11</v>
      </c>
      <c r="J15" s="128"/>
      <c r="K15" s="128"/>
      <c r="L15" s="129" t="s">
        <v>344</v>
      </c>
      <c r="M15" s="138" t="s">
        <v>2733</v>
      </c>
      <c r="N15" s="126" t="s">
        <v>3906</v>
      </c>
    </row>
    <row r="16" spans="1:14" s="1" customFormat="1" ht="28.25" customHeight="1" thickBot="1">
      <c r="A16" s="130" t="s">
        <v>15</v>
      </c>
      <c r="B16" s="131" t="s">
        <v>2206</v>
      </c>
      <c r="C16" s="131" t="s">
        <v>1268</v>
      </c>
      <c r="D16" s="132" t="s">
        <v>97</v>
      </c>
      <c r="E16" s="132" t="s">
        <v>395</v>
      </c>
      <c r="F16" s="132" t="s">
        <v>406</v>
      </c>
      <c r="G16" s="131" t="str">
        <f t="shared" si="0"/>
        <v>MT2_0090006</v>
      </c>
      <c r="H16" s="131" t="s">
        <v>115</v>
      </c>
      <c r="I16" s="133" t="s">
        <v>11</v>
      </c>
      <c r="J16" s="133"/>
      <c r="K16" s="133"/>
      <c r="L16" s="134" t="s">
        <v>344</v>
      </c>
      <c r="M16" s="140" t="s">
        <v>2734</v>
      </c>
      <c r="N16" s="131" t="s">
        <v>3906</v>
      </c>
    </row>
    <row r="17" spans="1:14" s="1" customFormat="1" ht="28.25" customHeight="1" thickBot="1">
      <c r="A17" s="113" t="s">
        <v>1270</v>
      </c>
      <c r="B17" s="114" t="s">
        <v>1998</v>
      </c>
      <c r="C17" s="114" t="s">
        <v>1268</v>
      </c>
      <c r="D17" s="115" t="s">
        <v>1196</v>
      </c>
      <c r="E17" s="115" t="s">
        <v>395</v>
      </c>
      <c r="F17" s="115" t="s">
        <v>393</v>
      </c>
      <c r="G17" s="114" t="str">
        <f t="shared" si="0"/>
        <v>MT2_0100001</v>
      </c>
      <c r="H17" s="114" t="s">
        <v>1280</v>
      </c>
      <c r="I17" s="117" t="s">
        <v>343</v>
      </c>
      <c r="J17" s="117"/>
      <c r="K17" s="117"/>
      <c r="L17" s="135"/>
      <c r="M17" s="114" t="s">
        <v>3942</v>
      </c>
      <c r="N17" s="114" t="s">
        <v>2858</v>
      </c>
    </row>
    <row r="18" spans="1:14" s="1" customFormat="1" ht="27.5" customHeight="1">
      <c r="A18" s="119" t="s">
        <v>1271</v>
      </c>
      <c r="B18" s="121" t="s">
        <v>2041</v>
      </c>
      <c r="C18" s="121" t="s">
        <v>1268</v>
      </c>
      <c r="D18" s="122" t="s">
        <v>1198</v>
      </c>
      <c r="E18" s="122" t="s">
        <v>395</v>
      </c>
      <c r="F18" s="122" t="s">
        <v>393</v>
      </c>
      <c r="G18" s="121" t="str">
        <f t="shared" si="0"/>
        <v>MT2_0110001</v>
      </c>
      <c r="H18" s="136" t="s">
        <v>1279</v>
      </c>
      <c r="I18" s="123" t="s">
        <v>11</v>
      </c>
      <c r="J18" s="123"/>
      <c r="K18" s="123"/>
      <c r="L18" s="137" t="s">
        <v>2337</v>
      </c>
      <c r="M18" s="121" t="s">
        <v>2859</v>
      </c>
      <c r="N18" s="136" t="s">
        <v>2860</v>
      </c>
    </row>
    <row r="19" spans="1:14" s="1" customFormat="1" ht="40.5" customHeight="1">
      <c r="A19" s="125" t="s">
        <v>1271</v>
      </c>
      <c r="B19" s="126" t="s">
        <v>2042</v>
      </c>
      <c r="C19" s="126" t="s">
        <v>1268</v>
      </c>
      <c r="D19" s="127" t="s">
        <v>1198</v>
      </c>
      <c r="E19" s="127" t="s">
        <v>395</v>
      </c>
      <c r="F19" s="127" t="s">
        <v>397</v>
      </c>
      <c r="G19" s="126" t="str">
        <f t="shared" si="0"/>
        <v>MT2_0110002</v>
      </c>
      <c r="H19" s="138" t="s">
        <v>1279</v>
      </c>
      <c r="I19" s="128" t="s">
        <v>1152</v>
      </c>
      <c r="J19" s="128"/>
      <c r="K19" s="128"/>
      <c r="L19" s="139" t="s">
        <v>2337</v>
      </c>
      <c r="M19" s="126" t="s">
        <v>2861</v>
      </c>
      <c r="N19" s="138" t="s">
        <v>2860</v>
      </c>
    </row>
    <row r="20" spans="1:14" s="1" customFormat="1" ht="27.5" customHeight="1">
      <c r="A20" s="125" t="s">
        <v>1271</v>
      </c>
      <c r="B20" s="126" t="s">
        <v>2043</v>
      </c>
      <c r="C20" s="126" t="s">
        <v>1268</v>
      </c>
      <c r="D20" s="127" t="s">
        <v>1198</v>
      </c>
      <c r="E20" s="127" t="s">
        <v>395</v>
      </c>
      <c r="F20" s="127" t="s">
        <v>399</v>
      </c>
      <c r="G20" s="126" t="str">
        <f t="shared" si="0"/>
        <v>MT2_0110003</v>
      </c>
      <c r="H20" s="138" t="s">
        <v>1279</v>
      </c>
      <c r="I20" s="128" t="s">
        <v>1152</v>
      </c>
      <c r="J20" s="128"/>
      <c r="K20" s="128"/>
      <c r="L20" s="139" t="s">
        <v>2337</v>
      </c>
      <c r="M20" s="126" t="s">
        <v>2862</v>
      </c>
      <c r="N20" s="138" t="s">
        <v>2860</v>
      </c>
    </row>
    <row r="21" spans="1:14" s="1" customFormat="1" ht="27.5" customHeight="1">
      <c r="A21" s="125" t="s">
        <v>1271</v>
      </c>
      <c r="B21" s="126" t="s">
        <v>2044</v>
      </c>
      <c r="C21" s="126" t="s">
        <v>1268</v>
      </c>
      <c r="D21" s="127" t="s">
        <v>1198</v>
      </c>
      <c r="E21" s="127" t="s">
        <v>395</v>
      </c>
      <c r="F21" s="127" t="s">
        <v>401</v>
      </c>
      <c r="G21" s="126" t="str">
        <f t="shared" si="0"/>
        <v>MT2_0110004</v>
      </c>
      <c r="H21" s="138" t="s">
        <v>1279</v>
      </c>
      <c r="I21" s="128" t="s">
        <v>1152</v>
      </c>
      <c r="J21" s="128"/>
      <c r="K21" s="128"/>
      <c r="L21" s="139" t="s">
        <v>2337</v>
      </c>
      <c r="M21" s="126" t="s">
        <v>2863</v>
      </c>
      <c r="N21" s="138" t="s">
        <v>2860</v>
      </c>
    </row>
    <row r="22" spans="1:14" s="1" customFormat="1" ht="27.5" customHeight="1">
      <c r="A22" s="125" t="s">
        <v>1271</v>
      </c>
      <c r="B22" s="126" t="s">
        <v>2045</v>
      </c>
      <c r="C22" s="126" t="s">
        <v>1268</v>
      </c>
      <c r="D22" s="127" t="s">
        <v>1198</v>
      </c>
      <c r="E22" s="127" t="s">
        <v>395</v>
      </c>
      <c r="F22" s="127" t="s">
        <v>403</v>
      </c>
      <c r="G22" s="126" t="str">
        <f t="shared" si="0"/>
        <v>MT2_0110005</v>
      </c>
      <c r="H22" s="138" t="s">
        <v>1279</v>
      </c>
      <c r="I22" s="128" t="s">
        <v>1152</v>
      </c>
      <c r="J22" s="128"/>
      <c r="K22" s="128"/>
      <c r="L22" s="139" t="s">
        <v>2337</v>
      </c>
      <c r="M22" s="126" t="s">
        <v>2864</v>
      </c>
      <c r="N22" s="138" t="s">
        <v>2860</v>
      </c>
    </row>
    <row r="23" spans="1:14" s="1" customFormat="1" ht="27.5" customHeight="1">
      <c r="A23" s="125" t="s">
        <v>1271</v>
      </c>
      <c r="B23" s="126" t="s">
        <v>2046</v>
      </c>
      <c r="C23" s="126" t="s">
        <v>1268</v>
      </c>
      <c r="D23" s="127" t="s">
        <v>1198</v>
      </c>
      <c r="E23" s="127" t="s">
        <v>395</v>
      </c>
      <c r="F23" s="127" t="s">
        <v>405</v>
      </c>
      <c r="G23" s="126" t="str">
        <f t="shared" si="0"/>
        <v>MT2_0110006</v>
      </c>
      <c r="H23" s="138" t="s">
        <v>1279</v>
      </c>
      <c r="I23" s="128" t="s">
        <v>1152</v>
      </c>
      <c r="J23" s="128"/>
      <c r="K23" s="128"/>
      <c r="L23" s="139" t="s">
        <v>2337</v>
      </c>
      <c r="M23" s="126" t="s">
        <v>2865</v>
      </c>
      <c r="N23" s="138" t="s">
        <v>2860</v>
      </c>
    </row>
    <row r="24" spans="1:14" s="1" customFormat="1" ht="27.5" customHeight="1">
      <c r="A24" s="125" t="s">
        <v>1271</v>
      </c>
      <c r="B24" s="126" t="s">
        <v>2047</v>
      </c>
      <c r="C24" s="126" t="s">
        <v>1268</v>
      </c>
      <c r="D24" s="127" t="s">
        <v>1198</v>
      </c>
      <c r="E24" s="127" t="s">
        <v>395</v>
      </c>
      <c r="F24" s="127" t="s">
        <v>407</v>
      </c>
      <c r="G24" s="126" t="str">
        <f t="shared" si="0"/>
        <v>MT2_0110007</v>
      </c>
      <c r="H24" s="138" t="s">
        <v>1279</v>
      </c>
      <c r="I24" s="128" t="s">
        <v>1152</v>
      </c>
      <c r="J24" s="128"/>
      <c r="K24" s="128"/>
      <c r="L24" s="139" t="s">
        <v>2337</v>
      </c>
      <c r="M24" s="126" t="s">
        <v>2866</v>
      </c>
      <c r="N24" s="138" t="s">
        <v>2860</v>
      </c>
    </row>
    <row r="25" spans="1:14" s="1" customFormat="1" ht="41" customHeight="1">
      <c r="A25" s="125" t="s">
        <v>1271</v>
      </c>
      <c r="B25" s="126" t="s">
        <v>2048</v>
      </c>
      <c r="C25" s="126" t="s">
        <v>1268</v>
      </c>
      <c r="D25" s="127" t="s">
        <v>1198</v>
      </c>
      <c r="E25" s="127" t="s">
        <v>395</v>
      </c>
      <c r="F25" s="127" t="s">
        <v>409</v>
      </c>
      <c r="G25" s="126" t="str">
        <f t="shared" si="0"/>
        <v>MT2_0110008</v>
      </c>
      <c r="H25" s="138" t="s">
        <v>1279</v>
      </c>
      <c r="I25" s="128" t="s">
        <v>1152</v>
      </c>
      <c r="J25" s="128"/>
      <c r="K25" s="128"/>
      <c r="L25" s="139" t="s">
        <v>2337</v>
      </c>
      <c r="M25" s="126" t="s">
        <v>2867</v>
      </c>
      <c r="N25" s="138" t="s">
        <v>2860</v>
      </c>
    </row>
    <row r="26" spans="1:14" s="1" customFormat="1" ht="27.5" customHeight="1">
      <c r="A26" s="125" t="s">
        <v>1271</v>
      </c>
      <c r="B26" s="126" t="s">
        <v>2049</v>
      </c>
      <c r="C26" s="126" t="s">
        <v>1268</v>
      </c>
      <c r="D26" s="127" t="s">
        <v>1198</v>
      </c>
      <c r="E26" s="127" t="s">
        <v>395</v>
      </c>
      <c r="F26" s="127" t="s">
        <v>411</v>
      </c>
      <c r="G26" s="126" t="str">
        <f t="shared" si="0"/>
        <v>MT2_0110009</v>
      </c>
      <c r="H26" s="138" t="s">
        <v>1279</v>
      </c>
      <c r="I26" s="128" t="s">
        <v>1152</v>
      </c>
      <c r="J26" s="128"/>
      <c r="K26" s="128"/>
      <c r="L26" s="139" t="s">
        <v>2337</v>
      </c>
      <c r="M26" s="126" t="s">
        <v>2868</v>
      </c>
      <c r="N26" s="138" t="s">
        <v>2870</v>
      </c>
    </row>
    <row r="27" spans="1:14" s="1" customFormat="1" ht="28.25" customHeight="1" thickBot="1">
      <c r="A27" s="130" t="s">
        <v>1271</v>
      </c>
      <c r="B27" s="131" t="s">
        <v>2304</v>
      </c>
      <c r="C27" s="131" t="s">
        <v>1268</v>
      </c>
      <c r="D27" s="132" t="s">
        <v>1198</v>
      </c>
      <c r="E27" s="132" t="s">
        <v>395</v>
      </c>
      <c r="F27" s="132" t="s">
        <v>413</v>
      </c>
      <c r="G27" s="131" t="str">
        <f t="shared" si="0"/>
        <v>MT2_0110010</v>
      </c>
      <c r="H27" s="140" t="s">
        <v>1279</v>
      </c>
      <c r="I27" s="133" t="s">
        <v>1152</v>
      </c>
      <c r="J27" s="133"/>
      <c r="K27" s="133"/>
      <c r="L27" s="141" t="s">
        <v>2337</v>
      </c>
      <c r="M27" s="131" t="s">
        <v>2869</v>
      </c>
      <c r="N27" s="140" t="s">
        <v>2860</v>
      </c>
    </row>
    <row r="28" spans="1:14" s="1" customFormat="1" ht="41" customHeight="1">
      <c r="A28" s="142" t="s">
        <v>19</v>
      </c>
      <c r="B28" s="143" t="s">
        <v>2057</v>
      </c>
      <c r="C28" s="143" t="s">
        <v>1268</v>
      </c>
      <c r="D28" s="144" t="s">
        <v>103</v>
      </c>
      <c r="E28" s="144" t="s">
        <v>396</v>
      </c>
      <c r="F28" s="144" t="s">
        <v>393</v>
      </c>
      <c r="G28" s="143" t="str">
        <f t="shared" si="0"/>
        <v>MT2_0120001</v>
      </c>
      <c r="H28" s="143" t="s">
        <v>2209</v>
      </c>
      <c r="I28" s="145" t="s">
        <v>11</v>
      </c>
      <c r="J28" s="145"/>
      <c r="K28" s="145"/>
      <c r="L28" s="146"/>
      <c r="M28" s="143" t="s">
        <v>3943</v>
      </c>
      <c r="N28" s="143" t="s">
        <v>2644</v>
      </c>
    </row>
    <row r="29" spans="1:14" s="1" customFormat="1" ht="41" customHeight="1">
      <c r="A29" s="119" t="s">
        <v>2271</v>
      </c>
      <c r="B29" s="121"/>
      <c r="C29" s="121" t="s">
        <v>1267</v>
      </c>
      <c r="D29" s="122" t="s">
        <v>103</v>
      </c>
      <c r="E29" s="122" t="s">
        <v>393</v>
      </c>
      <c r="F29" s="122" t="s">
        <v>392</v>
      </c>
      <c r="G29" s="126" t="str">
        <f t="shared" si="0"/>
        <v>MT2_0120101</v>
      </c>
      <c r="H29" s="121" t="s">
        <v>2208</v>
      </c>
      <c r="I29" s="123" t="s">
        <v>1152</v>
      </c>
      <c r="J29" s="123" t="s">
        <v>1152</v>
      </c>
      <c r="K29" s="123"/>
      <c r="L29" s="137"/>
      <c r="M29" s="121" t="s">
        <v>2923</v>
      </c>
      <c r="N29" s="121" t="s">
        <v>2939</v>
      </c>
    </row>
    <row r="30" spans="1:14" s="1" customFormat="1" ht="17.75" customHeight="1">
      <c r="A30" s="125" t="s">
        <v>19</v>
      </c>
      <c r="B30" s="126"/>
      <c r="C30" s="126" t="s">
        <v>1268</v>
      </c>
      <c r="D30" s="127" t="s">
        <v>103</v>
      </c>
      <c r="E30" s="122" t="s">
        <v>397</v>
      </c>
      <c r="F30" s="127" t="s">
        <v>393</v>
      </c>
      <c r="G30" s="126" t="str">
        <f t="shared" si="0"/>
        <v>MT2_0120201</v>
      </c>
      <c r="H30" s="126" t="s">
        <v>1281</v>
      </c>
      <c r="I30" s="128" t="s">
        <v>11</v>
      </c>
      <c r="J30" s="128" t="s">
        <v>1152</v>
      </c>
      <c r="K30" s="128"/>
      <c r="L30" s="139"/>
      <c r="M30" s="126" t="s">
        <v>2927</v>
      </c>
      <c r="N30" s="121" t="s">
        <v>2938</v>
      </c>
    </row>
    <row r="31" spans="1:14" s="1" customFormat="1" ht="17.75" customHeight="1">
      <c r="A31" s="125" t="s">
        <v>19</v>
      </c>
      <c r="B31" s="126"/>
      <c r="C31" s="126" t="s">
        <v>1268</v>
      </c>
      <c r="D31" s="127" t="s">
        <v>103</v>
      </c>
      <c r="E31" s="122" t="s">
        <v>399</v>
      </c>
      <c r="F31" s="127" t="s">
        <v>393</v>
      </c>
      <c r="G31" s="126" t="str">
        <f t="shared" si="0"/>
        <v>MT2_0120301</v>
      </c>
      <c r="H31" s="126" t="s">
        <v>1282</v>
      </c>
      <c r="I31" s="128" t="s">
        <v>11</v>
      </c>
      <c r="J31" s="128" t="s">
        <v>1152</v>
      </c>
      <c r="K31" s="128"/>
      <c r="L31" s="139"/>
      <c r="M31" s="126" t="s">
        <v>2924</v>
      </c>
      <c r="N31" s="121" t="s">
        <v>2938</v>
      </c>
    </row>
    <row r="32" spans="1:14" s="1" customFormat="1" ht="17.75" customHeight="1">
      <c r="A32" s="125" t="s">
        <v>19</v>
      </c>
      <c r="B32" s="126"/>
      <c r="C32" s="126" t="s">
        <v>1268</v>
      </c>
      <c r="D32" s="127" t="s">
        <v>103</v>
      </c>
      <c r="E32" s="122" t="s">
        <v>401</v>
      </c>
      <c r="F32" s="127" t="s">
        <v>393</v>
      </c>
      <c r="G32" s="126" t="str">
        <f t="shared" si="0"/>
        <v>MT2_0120401</v>
      </c>
      <c r="H32" s="126" t="s">
        <v>1283</v>
      </c>
      <c r="I32" s="128" t="s">
        <v>11</v>
      </c>
      <c r="J32" s="128" t="s">
        <v>1152</v>
      </c>
      <c r="K32" s="128"/>
      <c r="L32" s="139"/>
      <c r="M32" s="126" t="s">
        <v>2925</v>
      </c>
      <c r="N32" s="121" t="s">
        <v>2938</v>
      </c>
    </row>
    <row r="33" spans="1:14" s="1" customFormat="1" ht="17.75" customHeight="1">
      <c r="A33" s="125" t="s">
        <v>19</v>
      </c>
      <c r="B33" s="126"/>
      <c r="C33" s="126" t="s">
        <v>1268</v>
      </c>
      <c r="D33" s="127" t="s">
        <v>103</v>
      </c>
      <c r="E33" s="122" t="s">
        <v>403</v>
      </c>
      <c r="F33" s="127" t="s">
        <v>393</v>
      </c>
      <c r="G33" s="126" t="str">
        <f t="shared" si="0"/>
        <v>MT2_0120501</v>
      </c>
      <c r="H33" s="126" t="s">
        <v>1284</v>
      </c>
      <c r="I33" s="128" t="s">
        <v>11</v>
      </c>
      <c r="J33" s="128" t="s">
        <v>1152</v>
      </c>
      <c r="K33" s="128"/>
      <c r="L33" s="139"/>
      <c r="M33" s="126" t="s">
        <v>2928</v>
      </c>
      <c r="N33" s="121" t="s">
        <v>2938</v>
      </c>
    </row>
    <row r="34" spans="1:14" s="1" customFormat="1" ht="17.75" customHeight="1">
      <c r="A34" s="125" t="s">
        <v>19</v>
      </c>
      <c r="B34" s="126"/>
      <c r="C34" s="126" t="s">
        <v>1268</v>
      </c>
      <c r="D34" s="127" t="s">
        <v>103</v>
      </c>
      <c r="E34" s="122" t="s">
        <v>405</v>
      </c>
      <c r="F34" s="127" t="s">
        <v>393</v>
      </c>
      <c r="G34" s="126" t="str">
        <f t="shared" si="0"/>
        <v>MT2_0120601</v>
      </c>
      <c r="H34" s="126" t="s">
        <v>1285</v>
      </c>
      <c r="I34" s="128" t="s">
        <v>11</v>
      </c>
      <c r="J34" s="128" t="s">
        <v>1152</v>
      </c>
      <c r="K34" s="128"/>
      <c r="L34" s="139"/>
      <c r="M34" s="126" t="s">
        <v>2926</v>
      </c>
      <c r="N34" s="121" t="s">
        <v>2938</v>
      </c>
    </row>
    <row r="35" spans="1:14" s="1" customFormat="1" ht="17.75" customHeight="1">
      <c r="A35" s="125" t="s">
        <v>19</v>
      </c>
      <c r="B35" s="126"/>
      <c r="C35" s="126" t="s">
        <v>1268</v>
      </c>
      <c r="D35" s="127" t="s">
        <v>103</v>
      </c>
      <c r="E35" s="122" t="s">
        <v>407</v>
      </c>
      <c r="F35" s="127" t="s">
        <v>393</v>
      </c>
      <c r="G35" s="126" t="str">
        <f t="shared" si="0"/>
        <v>MT2_0120701</v>
      </c>
      <c r="H35" s="126" t="s">
        <v>1286</v>
      </c>
      <c r="I35" s="128" t="s">
        <v>11</v>
      </c>
      <c r="J35" s="128" t="s">
        <v>1152</v>
      </c>
      <c r="K35" s="128"/>
      <c r="L35" s="139"/>
      <c r="M35" s="126" t="s">
        <v>2930</v>
      </c>
      <c r="N35" s="121" t="s">
        <v>2938</v>
      </c>
    </row>
    <row r="36" spans="1:14" s="1" customFormat="1" ht="17.75" customHeight="1">
      <c r="A36" s="125" t="s">
        <v>19</v>
      </c>
      <c r="B36" s="126"/>
      <c r="C36" s="126" t="s">
        <v>1268</v>
      </c>
      <c r="D36" s="127" t="s">
        <v>103</v>
      </c>
      <c r="E36" s="122" t="s">
        <v>409</v>
      </c>
      <c r="F36" s="127" t="s">
        <v>393</v>
      </c>
      <c r="G36" s="126" t="str">
        <f t="shared" si="0"/>
        <v>MT2_0120801</v>
      </c>
      <c r="H36" s="126" t="s">
        <v>1287</v>
      </c>
      <c r="I36" s="128" t="s">
        <v>11</v>
      </c>
      <c r="J36" s="128" t="s">
        <v>1152</v>
      </c>
      <c r="K36" s="128"/>
      <c r="L36" s="139"/>
      <c r="M36" s="126" t="s">
        <v>2929</v>
      </c>
      <c r="N36" s="121" t="s">
        <v>2938</v>
      </c>
    </row>
    <row r="37" spans="1:14" s="1" customFormat="1" ht="17.75" customHeight="1">
      <c r="A37" s="125" t="s">
        <v>19</v>
      </c>
      <c r="B37" s="126"/>
      <c r="C37" s="126" t="s">
        <v>1268</v>
      </c>
      <c r="D37" s="127" t="s">
        <v>103</v>
      </c>
      <c r="E37" s="122" t="s">
        <v>411</v>
      </c>
      <c r="F37" s="127" t="s">
        <v>393</v>
      </c>
      <c r="G37" s="126" t="str">
        <f t="shared" si="0"/>
        <v>MT2_0120901</v>
      </c>
      <c r="H37" s="126" t="s">
        <v>1288</v>
      </c>
      <c r="I37" s="128" t="s">
        <v>11</v>
      </c>
      <c r="J37" s="128" t="s">
        <v>1152</v>
      </c>
      <c r="K37" s="128"/>
      <c r="L37" s="139"/>
      <c r="M37" s="126" t="s">
        <v>2931</v>
      </c>
      <c r="N37" s="121" t="s">
        <v>2938</v>
      </c>
    </row>
    <row r="38" spans="1:14" s="1" customFormat="1" ht="17.75" customHeight="1">
      <c r="A38" s="125" t="s">
        <v>19</v>
      </c>
      <c r="B38" s="126"/>
      <c r="C38" s="126" t="s">
        <v>1268</v>
      </c>
      <c r="D38" s="127" t="s">
        <v>103</v>
      </c>
      <c r="E38" s="122" t="s">
        <v>413</v>
      </c>
      <c r="F38" s="127" t="s">
        <v>393</v>
      </c>
      <c r="G38" s="126" t="str">
        <f t="shared" si="0"/>
        <v>MT2_0121001</v>
      </c>
      <c r="H38" s="126" t="s">
        <v>1289</v>
      </c>
      <c r="I38" s="128" t="s">
        <v>11</v>
      </c>
      <c r="J38" s="128" t="s">
        <v>1152</v>
      </c>
      <c r="K38" s="128"/>
      <c r="L38" s="139"/>
      <c r="M38" s="126" t="s">
        <v>3849</v>
      </c>
      <c r="N38" s="121" t="s">
        <v>2938</v>
      </c>
    </row>
    <row r="39" spans="1:14" s="1" customFormat="1" ht="27.5" customHeight="1">
      <c r="A39" s="125" t="s">
        <v>19</v>
      </c>
      <c r="B39" s="126"/>
      <c r="C39" s="126" t="s">
        <v>1268</v>
      </c>
      <c r="D39" s="127" t="s">
        <v>103</v>
      </c>
      <c r="E39" s="122" t="s">
        <v>415</v>
      </c>
      <c r="F39" s="127" t="s">
        <v>393</v>
      </c>
      <c r="G39" s="126" t="str">
        <f t="shared" si="0"/>
        <v>MT2_0121101</v>
      </c>
      <c r="H39" s="126" t="s">
        <v>1290</v>
      </c>
      <c r="I39" s="128" t="s">
        <v>11</v>
      </c>
      <c r="J39" s="128" t="s">
        <v>1152</v>
      </c>
      <c r="K39" s="128"/>
      <c r="L39" s="139"/>
      <c r="M39" s="126" t="s">
        <v>2932</v>
      </c>
      <c r="N39" s="121" t="s">
        <v>2938</v>
      </c>
    </row>
    <row r="40" spans="1:14" s="1" customFormat="1" ht="17.75" customHeight="1">
      <c r="A40" s="125" t="s">
        <v>19</v>
      </c>
      <c r="B40" s="126"/>
      <c r="C40" s="126" t="s">
        <v>1268</v>
      </c>
      <c r="D40" s="127" t="s">
        <v>103</v>
      </c>
      <c r="E40" s="122" t="s">
        <v>417</v>
      </c>
      <c r="F40" s="127" t="s">
        <v>393</v>
      </c>
      <c r="G40" s="126" t="str">
        <f t="shared" si="0"/>
        <v>MT2_0121201</v>
      </c>
      <c r="H40" s="126" t="s">
        <v>1291</v>
      </c>
      <c r="I40" s="128" t="s">
        <v>11</v>
      </c>
      <c r="J40" s="128" t="s">
        <v>1152</v>
      </c>
      <c r="K40" s="128"/>
      <c r="L40" s="139"/>
      <c r="M40" s="126" t="s">
        <v>2933</v>
      </c>
      <c r="N40" s="121" t="s">
        <v>2938</v>
      </c>
    </row>
    <row r="41" spans="1:14" s="1" customFormat="1" ht="17.75" customHeight="1">
      <c r="A41" s="125" t="s">
        <v>19</v>
      </c>
      <c r="B41" s="126"/>
      <c r="C41" s="126" t="s">
        <v>1268</v>
      </c>
      <c r="D41" s="127" t="s">
        <v>103</v>
      </c>
      <c r="E41" s="122" t="s">
        <v>419</v>
      </c>
      <c r="F41" s="127" t="s">
        <v>393</v>
      </c>
      <c r="G41" s="126" t="str">
        <f t="shared" si="0"/>
        <v>MT2_0121301</v>
      </c>
      <c r="H41" s="126" t="s">
        <v>1292</v>
      </c>
      <c r="I41" s="128" t="s">
        <v>11</v>
      </c>
      <c r="J41" s="128" t="s">
        <v>1152</v>
      </c>
      <c r="K41" s="128"/>
      <c r="L41" s="139"/>
      <c r="M41" s="126" t="s">
        <v>2934</v>
      </c>
      <c r="N41" s="121" t="s">
        <v>2938</v>
      </c>
    </row>
    <row r="42" spans="1:14" s="1" customFormat="1" ht="17.75" customHeight="1">
      <c r="A42" s="125" t="s">
        <v>19</v>
      </c>
      <c r="B42" s="126"/>
      <c r="C42" s="126" t="s">
        <v>1268</v>
      </c>
      <c r="D42" s="127" t="s">
        <v>103</v>
      </c>
      <c r="E42" s="122" t="s">
        <v>421</v>
      </c>
      <c r="F42" s="127" t="s">
        <v>393</v>
      </c>
      <c r="G42" s="126" t="str">
        <f t="shared" si="0"/>
        <v>MT2_0121401</v>
      </c>
      <c r="H42" s="126" t="s">
        <v>1293</v>
      </c>
      <c r="I42" s="128" t="s">
        <v>11</v>
      </c>
      <c r="J42" s="128" t="s">
        <v>1152</v>
      </c>
      <c r="K42" s="128"/>
      <c r="L42" s="139"/>
      <c r="M42" s="126" t="s">
        <v>2935</v>
      </c>
      <c r="N42" s="121" t="s">
        <v>2938</v>
      </c>
    </row>
    <row r="43" spans="1:14" s="1" customFormat="1" ht="17.75" customHeight="1">
      <c r="A43" s="125" t="s">
        <v>19</v>
      </c>
      <c r="B43" s="126"/>
      <c r="C43" s="126" t="s">
        <v>1268</v>
      </c>
      <c r="D43" s="127" t="s">
        <v>103</v>
      </c>
      <c r="E43" s="122" t="s">
        <v>425</v>
      </c>
      <c r="F43" s="127" t="s">
        <v>393</v>
      </c>
      <c r="G43" s="126" t="str">
        <f t="shared" si="0"/>
        <v>MT2_0121501</v>
      </c>
      <c r="H43" s="126" t="s">
        <v>553</v>
      </c>
      <c r="I43" s="128" t="s">
        <v>11</v>
      </c>
      <c r="J43" s="128" t="s">
        <v>1152</v>
      </c>
      <c r="K43" s="128"/>
      <c r="L43" s="139"/>
      <c r="M43" s="126" t="s">
        <v>3944</v>
      </c>
      <c r="N43" s="121" t="s">
        <v>2938</v>
      </c>
    </row>
    <row r="44" spans="1:14" s="1" customFormat="1" ht="18.5" customHeight="1" thickBot="1">
      <c r="A44" s="147" t="s">
        <v>19</v>
      </c>
      <c r="B44" s="148" t="s">
        <v>1272</v>
      </c>
      <c r="C44" s="148" t="s">
        <v>1268</v>
      </c>
      <c r="D44" s="149" t="s">
        <v>103</v>
      </c>
      <c r="E44" s="149" t="s">
        <v>1925</v>
      </c>
      <c r="F44" s="149" t="s">
        <v>1634</v>
      </c>
      <c r="G44" s="148" t="str">
        <f t="shared" si="0"/>
        <v>MT2_0121502</v>
      </c>
      <c r="H44" s="148"/>
      <c r="I44" s="150"/>
      <c r="J44" s="150"/>
      <c r="K44" s="150" t="s">
        <v>1530</v>
      </c>
      <c r="L44" s="151"/>
      <c r="M44" s="148" t="s">
        <v>3945</v>
      </c>
      <c r="N44" s="148"/>
    </row>
    <row r="45" spans="1:14" s="1" customFormat="1" ht="55.75" customHeight="1" thickBot="1">
      <c r="A45" s="152" t="s">
        <v>1273</v>
      </c>
      <c r="B45" s="153" t="s">
        <v>2210</v>
      </c>
      <c r="C45" s="153" t="s">
        <v>1268</v>
      </c>
      <c r="D45" s="154" t="s">
        <v>349</v>
      </c>
      <c r="E45" s="154" t="s">
        <v>396</v>
      </c>
      <c r="F45" s="154" t="s">
        <v>393</v>
      </c>
      <c r="G45" s="153" t="str">
        <f t="shared" si="0"/>
        <v>MT2_0130001</v>
      </c>
      <c r="H45" s="153" t="s">
        <v>125</v>
      </c>
      <c r="I45" s="155" t="s">
        <v>11</v>
      </c>
      <c r="J45" s="155"/>
      <c r="K45" s="155"/>
      <c r="L45" s="156"/>
      <c r="M45" s="153" t="s">
        <v>3310</v>
      </c>
      <c r="N45" s="153" t="s">
        <v>3309</v>
      </c>
    </row>
    <row r="46" spans="1:14" s="1" customFormat="1" ht="42" customHeight="1" thickBot="1">
      <c r="A46" s="113" t="s">
        <v>1274</v>
      </c>
      <c r="B46" s="114" t="s">
        <v>2058</v>
      </c>
      <c r="C46" s="114" t="s">
        <v>1268</v>
      </c>
      <c r="D46" s="115" t="s">
        <v>350</v>
      </c>
      <c r="E46" s="115" t="s">
        <v>396</v>
      </c>
      <c r="F46" s="115" t="s">
        <v>393</v>
      </c>
      <c r="G46" s="114" t="str">
        <f t="shared" si="0"/>
        <v>MT2_0140001</v>
      </c>
      <c r="H46" s="114" t="s">
        <v>125</v>
      </c>
      <c r="I46" s="117" t="s">
        <v>11</v>
      </c>
      <c r="J46" s="117"/>
      <c r="K46" s="117"/>
      <c r="L46" s="135"/>
      <c r="M46" s="114" t="s">
        <v>3313</v>
      </c>
      <c r="N46" s="114" t="s">
        <v>2750</v>
      </c>
    </row>
    <row r="47" spans="1:14" s="1" customFormat="1" ht="41" customHeight="1">
      <c r="A47" s="119" t="s">
        <v>1275</v>
      </c>
      <c r="B47" s="121" t="s">
        <v>2059</v>
      </c>
      <c r="C47" s="121" t="s">
        <v>1268</v>
      </c>
      <c r="D47" s="122" t="s">
        <v>351</v>
      </c>
      <c r="E47" s="122" t="s">
        <v>396</v>
      </c>
      <c r="F47" s="122" t="s">
        <v>393</v>
      </c>
      <c r="G47" s="121" t="str">
        <f t="shared" si="0"/>
        <v>MT2_0150001</v>
      </c>
      <c r="H47" s="121" t="s">
        <v>1294</v>
      </c>
      <c r="I47" s="123" t="s">
        <v>11</v>
      </c>
      <c r="J47" s="123" t="s">
        <v>11</v>
      </c>
      <c r="K47" s="123"/>
      <c r="L47" s="137"/>
      <c r="M47" s="121" t="s">
        <v>3946</v>
      </c>
      <c r="N47" s="121" t="s">
        <v>2940</v>
      </c>
    </row>
    <row r="48" spans="1:14" s="1" customFormat="1" ht="22.5" customHeight="1">
      <c r="A48" s="125" t="s">
        <v>1275</v>
      </c>
      <c r="B48" s="126"/>
      <c r="C48" s="126" t="s">
        <v>1268</v>
      </c>
      <c r="D48" s="127" t="s">
        <v>351</v>
      </c>
      <c r="E48" s="127" t="s">
        <v>396</v>
      </c>
      <c r="F48" s="127" t="s">
        <v>397</v>
      </c>
      <c r="G48" s="126" t="str">
        <f t="shared" si="0"/>
        <v>MT2_0150002</v>
      </c>
      <c r="H48" s="126" t="s">
        <v>1295</v>
      </c>
      <c r="I48" s="128" t="s">
        <v>11</v>
      </c>
      <c r="J48" s="128" t="s">
        <v>11</v>
      </c>
      <c r="K48" s="128"/>
      <c r="L48" s="139"/>
      <c r="M48" s="126" t="s">
        <v>3947</v>
      </c>
      <c r="N48" s="121" t="s">
        <v>2938</v>
      </c>
    </row>
    <row r="49" spans="1:14" s="1" customFormat="1" ht="29.25" customHeight="1">
      <c r="A49" s="125" t="s">
        <v>1275</v>
      </c>
      <c r="B49" s="126"/>
      <c r="C49" s="126" t="s">
        <v>1268</v>
      </c>
      <c r="D49" s="127" t="s">
        <v>351</v>
      </c>
      <c r="E49" s="127" t="s">
        <v>396</v>
      </c>
      <c r="F49" s="127" t="s">
        <v>399</v>
      </c>
      <c r="G49" s="126" t="str">
        <f t="shared" si="0"/>
        <v>MT2_0150003</v>
      </c>
      <c r="H49" s="126" t="s">
        <v>1296</v>
      </c>
      <c r="I49" s="128" t="s">
        <v>11</v>
      </c>
      <c r="J49" s="128" t="s">
        <v>11</v>
      </c>
      <c r="K49" s="128"/>
      <c r="L49" s="139"/>
      <c r="M49" s="126" t="s">
        <v>2941</v>
      </c>
      <c r="N49" s="121" t="s">
        <v>2938</v>
      </c>
    </row>
    <row r="50" spans="1:14" s="1" customFormat="1" ht="17.75" customHeight="1">
      <c r="A50" s="125" t="s">
        <v>1275</v>
      </c>
      <c r="B50" s="126"/>
      <c r="C50" s="126" t="s">
        <v>1268</v>
      </c>
      <c r="D50" s="127" t="s">
        <v>351</v>
      </c>
      <c r="E50" s="127" t="s">
        <v>396</v>
      </c>
      <c r="F50" s="127" t="s">
        <v>401</v>
      </c>
      <c r="G50" s="126" t="str">
        <f t="shared" si="0"/>
        <v>MT2_0150004</v>
      </c>
      <c r="H50" s="126" t="s">
        <v>1297</v>
      </c>
      <c r="I50" s="128" t="s">
        <v>11</v>
      </c>
      <c r="J50" s="128" t="s">
        <v>11</v>
      </c>
      <c r="K50" s="128"/>
      <c r="L50" s="139"/>
      <c r="M50" s="126" t="s">
        <v>2942</v>
      </c>
      <c r="N50" s="121" t="s">
        <v>2938</v>
      </c>
    </row>
    <row r="51" spans="1:14" s="1" customFormat="1" ht="17.75" customHeight="1">
      <c r="A51" s="125" t="s">
        <v>1275</v>
      </c>
      <c r="B51" s="126"/>
      <c r="C51" s="126" t="s">
        <v>1268</v>
      </c>
      <c r="D51" s="127" t="s">
        <v>351</v>
      </c>
      <c r="E51" s="127" t="s">
        <v>396</v>
      </c>
      <c r="F51" s="127" t="s">
        <v>403</v>
      </c>
      <c r="G51" s="126" t="str">
        <f t="shared" si="0"/>
        <v>MT2_0150005</v>
      </c>
      <c r="H51" s="126" t="s">
        <v>1298</v>
      </c>
      <c r="I51" s="128" t="s">
        <v>11</v>
      </c>
      <c r="J51" s="128" t="s">
        <v>11</v>
      </c>
      <c r="K51" s="128"/>
      <c r="L51" s="139"/>
      <c r="M51" s="126" t="s">
        <v>3996</v>
      </c>
      <c r="N51" s="121" t="s">
        <v>2938</v>
      </c>
    </row>
    <row r="52" spans="1:14" s="1" customFormat="1" ht="17.75" customHeight="1">
      <c r="A52" s="125" t="s">
        <v>1275</v>
      </c>
      <c r="B52" s="126"/>
      <c r="C52" s="126" t="s">
        <v>1268</v>
      </c>
      <c r="D52" s="127" t="s">
        <v>351</v>
      </c>
      <c r="E52" s="127" t="s">
        <v>396</v>
      </c>
      <c r="F52" s="127" t="s">
        <v>405</v>
      </c>
      <c r="G52" s="126" t="str">
        <f t="shared" si="0"/>
        <v>MT2_0150006</v>
      </c>
      <c r="H52" s="126" t="s">
        <v>1299</v>
      </c>
      <c r="I52" s="128" t="s">
        <v>11</v>
      </c>
      <c r="J52" s="128" t="s">
        <v>11</v>
      </c>
      <c r="K52" s="128"/>
      <c r="L52" s="139"/>
      <c r="M52" s="126" t="s">
        <v>2943</v>
      </c>
      <c r="N52" s="121" t="s">
        <v>2938</v>
      </c>
    </row>
    <row r="53" spans="1:14" s="1" customFormat="1" ht="18.5" customHeight="1" thickBot="1">
      <c r="A53" s="130" t="s">
        <v>1275</v>
      </c>
      <c r="B53" s="131"/>
      <c r="C53" s="131" t="s">
        <v>1268</v>
      </c>
      <c r="D53" s="132" t="s">
        <v>351</v>
      </c>
      <c r="E53" s="132" t="s">
        <v>396</v>
      </c>
      <c r="F53" s="132" t="s">
        <v>407</v>
      </c>
      <c r="G53" s="131" t="str">
        <f t="shared" si="0"/>
        <v>MT2_0150007</v>
      </c>
      <c r="H53" s="131" t="s">
        <v>1300</v>
      </c>
      <c r="I53" s="133" t="s">
        <v>11</v>
      </c>
      <c r="J53" s="133" t="s">
        <v>11</v>
      </c>
      <c r="K53" s="133"/>
      <c r="L53" s="141"/>
      <c r="M53" s="131" t="s">
        <v>2944</v>
      </c>
      <c r="N53" s="131" t="s">
        <v>2945</v>
      </c>
    </row>
    <row r="54" spans="1:14" s="1" customFormat="1" ht="54.5" customHeight="1">
      <c r="A54" s="142" t="s">
        <v>1276</v>
      </c>
      <c r="B54" s="143" t="s">
        <v>2060</v>
      </c>
      <c r="C54" s="143" t="s">
        <v>1268</v>
      </c>
      <c r="D54" s="144" t="s">
        <v>352</v>
      </c>
      <c r="E54" s="144" t="s">
        <v>396</v>
      </c>
      <c r="F54" s="144" t="s">
        <v>393</v>
      </c>
      <c r="G54" s="143" t="str">
        <f t="shared" si="0"/>
        <v>MT2_0160001</v>
      </c>
      <c r="H54" s="143" t="s">
        <v>1294</v>
      </c>
      <c r="I54" s="145" t="s">
        <v>11</v>
      </c>
      <c r="J54" s="145" t="s">
        <v>11</v>
      </c>
      <c r="K54" s="145"/>
      <c r="L54" s="146"/>
      <c r="M54" s="143" t="s">
        <v>3949</v>
      </c>
      <c r="N54" s="143" t="s">
        <v>2938</v>
      </c>
    </row>
    <row r="55" spans="1:14" s="1" customFormat="1" ht="26">
      <c r="A55" s="125" t="s">
        <v>1276</v>
      </c>
      <c r="B55" s="126"/>
      <c r="C55" s="126" t="s">
        <v>1268</v>
      </c>
      <c r="D55" s="127" t="s">
        <v>352</v>
      </c>
      <c r="E55" s="127" t="s">
        <v>396</v>
      </c>
      <c r="F55" s="127" t="s">
        <v>397</v>
      </c>
      <c r="G55" s="126" t="str">
        <f t="shared" si="0"/>
        <v>MT2_0160002</v>
      </c>
      <c r="H55" s="126" t="s">
        <v>1295</v>
      </c>
      <c r="I55" s="128" t="s">
        <v>11</v>
      </c>
      <c r="J55" s="128" t="s">
        <v>11</v>
      </c>
      <c r="K55" s="128"/>
      <c r="L55" s="139"/>
      <c r="M55" s="126" t="s">
        <v>3948</v>
      </c>
      <c r="N55" s="126" t="s">
        <v>2938</v>
      </c>
    </row>
    <row r="56" spans="1:14" s="1" customFormat="1" ht="29.25" customHeight="1">
      <c r="A56" s="125" t="s">
        <v>1276</v>
      </c>
      <c r="B56" s="126"/>
      <c r="C56" s="126" t="s">
        <v>1268</v>
      </c>
      <c r="D56" s="127" t="s">
        <v>352</v>
      </c>
      <c r="E56" s="127" t="s">
        <v>396</v>
      </c>
      <c r="F56" s="127" t="s">
        <v>399</v>
      </c>
      <c r="G56" s="126" t="str">
        <f t="shared" si="0"/>
        <v>MT2_0160003</v>
      </c>
      <c r="H56" s="126" t="s">
        <v>1296</v>
      </c>
      <c r="I56" s="128" t="s">
        <v>11</v>
      </c>
      <c r="J56" s="128" t="s">
        <v>11</v>
      </c>
      <c r="K56" s="128"/>
      <c r="L56" s="139"/>
      <c r="M56" s="126" t="s">
        <v>3314</v>
      </c>
      <c r="N56" s="126" t="s">
        <v>2938</v>
      </c>
    </row>
    <row r="57" spans="1:14" s="1" customFormat="1" ht="17.75" customHeight="1">
      <c r="A57" s="125" t="s">
        <v>1276</v>
      </c>
      <c r="B57" s="126"/>
      <c r="C57" s="126" t="s">
        <v>1268</v>
      </c>
      <c r="D57" s="127" t="s">
        <v>352</v>
      </c>
      <c r="E57" s="127" t="s">
        <v>396</v>
      </c>
      <c r="F57" s="127" t="s">
        <v>401</v>
      </c>
      <c r="G57" s="126" t="str">
        <f t="shared" si="0"/>
        <v>MT2_0160004</v>
      </c>
      <c r="H57" s="126" t="s">
        <v>1297</v>
      </c>
      <c r="I57" s="128" t="s">
        <v>11</v>
      </c>
      <c r="J57" s="128" t="s">
        <v>11</v>
      </c>
      <c r="K57" s="128"/>
      <c r="L57" s="139"/>
      <c r="M57" s="126" t="s">
        <v>3315</v>
      </c>
      <c r="N57" s="126" t="s">
        <v>2938</v>
      </c>
    </row>
    <row r="58" spans="1:14" s="1" customFormat="1" ht="17.75" customHeight="1">
      <c r="A58" s="125" t="s">
        <v>1276</v>
      </c>
      <c r="B58" s="126"/>
      <c r="C58" s="126" t="s">
        <v>1268</v>
      </c>
      <c r="D58" s="127" t="s">
        <v>352</v>
      </c>
      <c r="E58" s="127" t="s">
        <v>396</v>
      </c>
      <c r="F58" s="127" t="s">
        <v>403</v>
      </c>
      <c r="G58" s="126" t="str">
        <f t="shared" si="0"/>
        <v>MT2_0160005</v>
      </c>
      <c r="H58" s="126" t="s">
        <v>1298</v>
      </c>
      <c r="I58" s="128" t="s">
        <v>11</v>
      </c>
      <c r="J58" s="128" t="s">
        <v>11</v>
      </c>
      <c r="K58" s="128"/>
      <c r="L58" s="139"/>
      <c r="M58" s="126" t="s">
        <v>3996</v>
      </c>
      <c r="N58" s="126" t="s">
        <v>2938</v>
      </c>
    </row>
    <row r="59" spans="1:14" s="1" customFormat="1" ht="17.75" customHeight="1">
      <c r="A59" s="125" t="s">
        <v>1276</v>
      </c>
      <c r="B59" s="126"/>
      <c r="C59" s="126" t="s">
        <v>1268</v>
      </c>
      <c r="D59" s="127" t="s">
        <v>352</v>
      </c>
      <c r="E59" s="127" t="s">
        <v>396</v>
      </c>
      <c r="F59" s="127" t="s">
        <v>405</v>
      </c>
      <c r="G59" s="126" t="str">
        <f t="shared" si="0"/>
        <v>MT2_0160006</v>
      </c>
      <c r="H59" s="126" t="s">
        <v>1299</v>
      </c>
      <c r="I59" s="128" t="s">
        <v>11</v>
      </c>
      <c r="J59" s="128" t="s">
        <v>11</v>
      </c>
      <c r="K59" s="128"/>
      <c r="L59" s="139"/>
      <c r="M59" s="126" t="s">
        <v>3316</v>
      </c>
      <c r="N59" s="126" t="s">
        <v>2938</v>
      </c>
    </row>
    <row r="60" spans="1:14" s="1" customFormat="1" ht="18.5" customHeight="1" thickBot="1">
      <c r="A60" s="147" t="s">
        <v>1276</v>
      </c>
      <c r="B60" s="148"/>
      <c r="C60" s="148" t="s">
        <v>1268</v>
      </c>
      <c r="D60" s="149" t="s">
        <v>352</v>
      </c>
      <c r="E60" s="149" t="s">
        <v>396</v>
      </c>
      <c r="F60" s="149" t="s">
        <v>407</v>
      </c>
      <c r="G60" s="148" t="str">
        <f t="shared" si="0"/>
        <v>MT2_0160007</v>
      </c>
      <c r="H60" s="148" t="s">
        <v>1300</v>
      </c>
      <c r="I60" s="150" t="s">
        <v>11</v>
      </c>
      <c r="J60" s="150" t="s">
        <v>11</v>
      </c>
      <c r="K60" s="150"/>
      <c r="L60" s="151"/>
      <c r="M60" s="148" t="s">
        <v>3317</v>
      </c>
      <c r="N60" s="148" t="s">
        <v>2938</v>
      </c>
    </row>
    <row r="61" spans="1:14" s="1" customFormat="1" ht="41" customHeight="1">
      <c r="A61" s="119" t="s">
        <v>23</v>
      </c>
      <c r="B61" s="121" t="s">
        <v>1999</v>
      </c>
      <c r="C61" s="121" t="s">
        <v>1268</v>
      </c>
      <c r="D61" s="122" t="s">
        <v>353</v>
      </c>
      <c r="E61" s="122" t="s">
        <v>396</v>
      </c>
      <c r="F61" s="122" t="s">
        <v>393</v>
      </c>
      <c r="G61" s="121" t="str">
        <f t="shared" si="0"/>
        <v>MT2_0170001</v>
      </c>
      <c r="H61" s="121" t="s">
        <v>1301</v>
      </c>
      <c r="I61" s="123" t="s">
        <v>11</v>
      </c>
      <c r="J61" s="123"/>
      <c r="K61" s="123"/>
      <c r="L61" s="137"/>
      <c r="M61" s="121" t="s">
        <v>3950</v>
      </c>
      <c r="N61" s="121" t="s">
        <v>2946</v>
      </c>
    </row>
    <row r="62" spans="1:14" s="1" customFormat="1" ht="17.75" customHeight="1">
      <c r="A62" s="125" t="s">
        <v>23</v>
      </c>
      <c r="B62" s="126" t="s">
        <v>2000</v>
      </c>
      <c r="C62" s="126" t="s">
        <v>1268</v>
      </c>
      <c r="D62" s="127" t="s">
        <v>353</v>
      </c>
      <c r="E62" s="127" t="s">
        <v>396</v>
      </c>
      <c r="F62" s="127" t="s">
        <v>397</v>
      </c>
      <c r="G62" s="126" t="str">
        <f t="shared" si="0"/>
        <v>MT2_0170002</v>
      </c>
      <c r="H62" s="126"/>
      <c r="I62" s="128"/>
      <c r="J62" s="128"/>
      <c r="K62" s="128" t="s">
        <v>1530</v>
      </c>
      <c r="L62" s="139"/>
      <c r="M62" s="126" t="s">
        <v>2947</v>
      </c>
      <c r="N62" s="126"/>
    </row>
    <row r="63" spans="1:14" s="1" customFormat="1" ht="17.75" customHeight="1">
      <c r="A63" s="125" t="s">
        <v>23</v>
      </c>
      <c r="B63" s="126" t="s">
        <v>2001</v>
      </c>
      <c r="C63" s="126" t="s">
        <v>1268</v>
      </c>
      <c r="D63" s="127" t="s">
        <v>353</v>
      </c>
      <c r="E63" s="127" t="s">
        <v>396</v>
      </c>
      <c r="F63" s="127" t="s">
        <v>399</v>
      </c>
      <c r="G63" s="126" t="str">
        <f t="shared" si="0"/>
        <v>MT2_0170003</v>
      </c>
      <c r="H63" s="126"/>
      <c r="I63" s="128"/>
      <c r="J63" s="128"/>
      <c r="K63" s="128" t="s">
        <v>1530</v>
      </c>
      <c r="L63" s="139"/>
      <c r="M63" s="126" t="s">
        <v>2948</v>
      </c>
      <c r="N63" s="126"/>
    </row>
    <row r="64" spans="1:14" s="1" customFormat="1" ht="18.5" customHeight="1" thickBot="1">
      <c r="A64" s="130" t="s">
        <v>23</v>
      </c>
      <c r="B64" s="131" t="s">
        <v>2002</v>
      </c>
      <c r="C64" s="131" t="s">
        <v>1268</v>
      </c>
      <c r="D64" s="132" t="s">
        <v>353</v>
      </c>
      <c r="E64" s="132" t="s">
        <v>396</v>
      </c>
      <c r="F64" s="132" t="s">
        <v>401</v>
      </c>
      <c r="G64" s="131" t="str">
        <f t="shared" si="0"/>
        <v>MT2_0170004</v>
      </c>
      <c r="H64" s="131"/>
      <c r="I64" s="133"/>
      <c r="J64" s="133"/>
      <c r="K64" s="133" t="s">
        <v>1530</v>
      </c>
      <c r="L64" s="141"/>
      <c r="M64" s="131" t="s">
        <v>2949</v>
      </c>
      <c r="N64" s="131"/>
    </row>
    <row r="65" spans="1:14" s="1" customFormat="1" ht="54.5" customHeight="1">
      <c r="A65" s="142" t="s">
        <v>1226</v>
      </c>
      <c r="B65" s="143" t="s">
        <v>2003</v>
      </c>
      <c r="C65" s="143" t="s">
        <v>1268</v>
      </c>
      <c r="D65" s="144" t="s">
        <v>354</v>
      </c>
      <c r="E65" s="144" t="s">
        <v>396</v>
      </c>
      <c r="F65" s="144" t="s">
        <v>393</v>
      </c>
      <c r="G65" s="143" t="str">
        <f t="shared" si="0"/>
        <v>MT2_0180001</v>
      </c>
      <c r="H65" s="143" t="s">
        <v>1302</v>
      </c>
      <c r="I65" s="145" t="s">
        <v>11</v>
      </c>
      <c r="J65" s="145"/>
      <c r="K65" s="145"/>
      <c r="L65" s="146"/>
      <c r="M65" s="143" t="s">
        <v>3951</v>
      </c>
      <c r="N65" s="143" t="s">
        <v>3338</v>
      </c>
    </row>
    <row r="66" spans="1:14" s="1" customFormat="1" ht="54.5" customHeight="1">
      <c r="A66" s="125" t="s">
        <v>1227</v>
      </c>
      <c r="B66" s="126" t="s">
        <v>2004</v>
      </c>
      <c r="C66" s="126" t="s">
        <v>1268</v>
      </c>
      <c r="D66" s="127" t="s">
        <v>354</v>
      </c>
      <c r="E66" s="127" t="s">
        <v>393</v>
      </c>
      <c r="F66" s="127" t="s">
        <v>393</v>
      </c>
      <c r="G66" s="126" t="str">
        <f t="shared" ref="G66:G130" si="1">C66&amp;"_"&amp;D66&amp;E66&amp;F66</f>
        <v>MT2_0180101</v>
      </c>
      <c r="H66" s="126" t="s">
        <v>1303</v>
      </c>
      <c r="I66" s="128" t="s">
        <v>11</v>
      </c>
      <c r="J66" s="128" t="s">
        <v>11</v>
      </c>
      <c r="K66" s="128"/>
      <c r="L66" s="139"/>
      <c r="M66" s="126" t="s">
        <v>2950</v>
      </c>
      <c r="N66" s="121" t="s">
        <v>2938</v>
      </c>
    </row>
    <row r="67" spans="1:14" s="1" customFormat="1" ht="17.75" customHeight="1">
      <c r="A67" s="125" t="s">
        <v>1227</v>
      </c>
      <c r="B67" s="126"/>
      <c r="C67" s="126" t="s">
        <v>1268</v>
      </c>
      <c r="D67" s="127" t="s">
        <v>354</v>
      </c>
      <c r="E67" s="127" t="s">
        <v>397</v>
      </c>
      <c r="F67" s="127" t="s">
        <v>393</v>
      </c>
      <c r="G67" s="126" t="str">
        <f t="shared" si="1"/>
        <v>MT2_0180201</v>
      </c>
      <c r="H67" s="126" t="s">
        <v>1304</v>
      </c>
      <c r="I67" s="128" t="s">
        <v>11</v>
      </c>
      <c r="J67" s="128" t="s">
        <v>11</v>
      </c>
      <c r="K67" s="128"/>
      <c r="L67" s="139"/>
      <c r="M67" s="126" t="s">
        <v>2951</v>
      </c>
      <c r="N67" s="121" t="s">
        <v>2938</v>
      </c>
    </row>
    <row r="68" spans="1:14" s="1" customFormat="1" ht="21" customHeight="1">
      <c r="A68" s="125" t="s">
        <v>1227</v>
      </c>
      <c r="B68" s="126"/>
      <c r="C68" s="126" t="s">
        <v>1268</v>
      </c>
      <c r="D68" s="127" t="s">
        <v>354</v>
      </c>
      <c r="E68" s="127" t="s">
        <v>399</v>
      </c>
      <c r="F68" s="127" t="s">
        <v>393</v>
      </c>
      <c r="G68" s="126" t="str">
        <f t="shared" si="1"/>
        <v>MT2_0180301</v>
      </c>
      <c r="H68" s="126" t="s">
        <v>1305</v>
      </c>
      <c r="I68" s="128" t="s">
        <v>11</v>
      </c>
      <c r="J68" s="128" t="s">
        <v>11</v>
      </c>
      <c r="K68" s="128"/>
      <c r="L68" s="139"/>
      <c r="M68" s="126" t="s">
        <v>3952</v>
      </c>
      <c r="N68" s="121" t="s">
        <v>2938</v>
      </c>
    </row>
    <row r="69" spans="1:14" s="1" customFormat="1" ht="17.75" customHeight="1">
      <c r="A69" s="125" t="s">
        <v>1227</v>
      </c>
      <c r="B69" s="126"/>
      <c r="C69" s="126" t="s">
        <v>1268</v>
      </c>
      <c r="D69" s="127" t="s">
        <v>354</v>
      </c>
      <c r="E69" s="127" t="s">
        <v>401</v>
      </c>
      <c r="F69" s="127" t="s">
        <v>393</v>
      </c>
      <c r="G69" s="126" t="str">
        <f t="shared" si="1"/>
        <v>MT2_0180401</v>
      </c>
      <c r="H69" s="126" t="s">
        <v>1306</v>
      </c>
      <c r="I69" s="128" t="s">
        <v>11</v>
      </c>
      <c r="J69" s="128" t="s">
        <v>11</v>
      </c>
      <c r="K69" s="128"/>
      <c r="L69" s="139"/>
      <c r="M69" s="126" t="s">
        <v>2952</v>
      </c>
      <c r="N69" s="121" t="s">
        <v>2938</v>
      </c>
    </row>
    <row r="70" spans="1:14" s="1" customFormat="1" ht="24" customHeight="1">
      <c r="A70" s="125" t="s">
        <v>1227</v>
      </c>
      <c r="B70" s="126"/>
      <c r="C70" s="126" t="s">
        <v>1268</v>
      </c>
      <c r="D70" s="127" t="s">
        <v>354</v>
      </c>
      <c r="E70" s="127" t="s">
        <v>403</v>
      </c>
      <c r="F70" s="127" t="s">
        <v>393</v>
      </c>
      <c r="G70" s="126" t="str">
        <f t="shared" si="1"/>
        <v>MT2_0180501</v>
      </c>
      <c r="H70" s="126" t="s">
        <v>1307</v>
      </c>
      <c r="I70" s="128" t="s">
        <v>11</v>
      </c>
      <c r="J70" s="128" t="s">
        <v>11</v>
      </c>
      <c r="K70" s="128"/>
      <c r="L70" s="139"/>
      <c r="M70" s="126" t="s">
        <v>3953</v>
      </c>
      <c r="N70" s="121" t="s">
        <v>2940</v>
      </c>
    </row>
    <row r="71" spans="1:14" s="1" customFormat="1" ht="17.75" customHeight="1">
      <c r="A71" s="125" t="s">
        <v>1227</v>
      </c>
      <c r="B71" s="126"/>
      <c r="C71" s="126" t="s">
        <v>1268</v>
      </c>
      <c r="D71" s="127" t="s">
        <v>354</v>
      </c>
      <c r="E71" s="127" t="s">
        <v>405</v>
      </c>
      <c r="F71" s="127" t="s">
        <v>393</v>
      </c>
      <c r="G71" s="126" t="str">
        <f t="shared" si="1"/>
        <v>MT2_0180601</v>
      </c>
      <c r="H71" s="126" t="s">
        <v>1308</v>
      </c>
      <c r="I71" s="128" t="s">
        <v>11</v>
      </c>
      <c r="J71" s="128" t="s">
        <v>11</v>
      </c>
      <c r="K71" s="128"/>
      <c r="L71" s="139"/>
      <c r="M71" s="126" t="s">
        <v>3954</v>
      </c>
      <c r="N71" s="121" t="s">
        <v>2938</v>
      </c>
    </row>
    <row r="72" spans="1:14" s="1" customFormat="1" ht="17.75" customHeight="1">
      <c r="A72" s="125" t="s">
        <v>1227</v>
      </c>
      <c r="B72" s="126"/>
      <c r="C72" s="126" t="s">
        <v>1268</v>
      </c>
      <c r="D72" s="127" t="s">
        <v>354</v>
      </c>
      <c r="E72" s="127" t="s">
        <v>407</v>
      </c>
      <c r="F72" s="127" t="s">
        <v>393</v>
      </c>
      <c r="G72" s="126" t="str">
        <f t="shared" si="1"/>
        <v>MT2_0180701</v>
      </c>
      <c r="H72" s="126" t="s">
        <v>1309</v>
      </c>
      <c r="I72" s="128" t="s">
        <v>11</v>
      </c>
      <c r="J72" s="128" t="s">
        <v>11</v>
      </c>
      <c r="K72" s="128"/>
      <c r="L72" s="139"/>
      <c r="M72" s="126" t="s">
        <v>2953</v>
      </c>
      <c r="N72" s="121" t="s">
        <v>2938</v>
      </c>
    </row>
    <row r="73" spans="1:14" s="1" customFormat="1" ht="21" customHeight="1">
      <c r="A73" s="125" t="s">
        <v>1227</v>
      </c>
      <c r="B73" s="126"/>
      <c r="C73" s="126" t="s">
        <v>1268</v>
      </c>
      <c r="D73" s="127" t="s">
        <v>354</v>
      </c>
      <c r="E73" s="127" t="s">
        <v>409</v>
      </c>
      <c r="F73" s="127" t="s">
        <v>393</v>
      </c>
      <c r="G73" s="126" t="str">
        <f t="shared" si="1"/>
        <v>MT2_0180801</v>
      </c>
      <c r="H73" s="126" t="s">
        <v>1310</v>
      </c>
      <c r="I73" s="128" t="s">
        <v>11</v>
      </c>
      <c r="J73" s="128" t="s">
        <v>11</v>
      </c>
      <c r="K73" s="128"/>
      <c r="L73" s="139"/>
      <c r="M73" s="126" t="s">
        <v>3955</v>
      </c>
      <c r="N73" s="121" t="s">
        <v>2938</v>
      </c>
    </row>
    <row r="74" spans="1:14" s="1" customFormat="1" ht="19.5" customHeight="1">
      <c r="A74" s="125" t="s">
        <v>1227</v>
      </c>
      <c r="B74" s="126"/>
      <c r="C74" s="126" t="s">
        <v>1268</v>
      </c>
      <c r="D74" s="127" t="s">
        <v>354</v>
      </c>
      <c r="E74" s="127" t="s">
        <v>411</v>
      </c>
      <c r="F74" s="127" t="s">
        <v>393</v>
      </c>
      <c r="G74" s="126" t="str">
        <f t="shared" si="1"/>
        <v>MT2_0180901</v>
      </c>
      <c r="H74" s="126" t="s">
        <v>553</v>
      </c>
      <c r="I74" s="128" t="s">
        <v>11</v>
      </c>
      <c r="J74" s="128" t="s">
        <v>11</v>
      </c>
      <c r="K74" s="128"/>
      <c r="L74" s="139"/>
      <c r="M74" s="126" t="s">
        <v>2954</v>
      </c>
      <c r="N74" s="121" t="s">
        <v>2957</v>
      </c>
    </row>
    <row r="75" spans="1:14" s="1" customFormat="1" ht="18.5" customHeight="1" thickBot="1">
      <c r="A75" s="147" t="s">
        <v>1227</v>
      </c>
      <c r="B75" s="148" t="s">
        <v>1272</v>
      </c>
      <c r="C75" s="148" t="s">
        <v>1268</v>
      </c>
      <c r="D75" s="149" t="s">
        <v>354</v>
      </c>
      <c r="E75" s="149" t="s">
        <v>412</v>
      </c>
      <c r="F75" s="149" t="s">
        <v>1634</v>
      </c>
      <c r="G75" s="148" t="str">
        <f t="shared" si="1"/>
        <v>MT2_0180902</v>
      </c>
      <c r="H75" s="148"/>
      <c r="I75" s="148"/>
      <c r="J75" s="150"/>
      <c r="K75" s="150" t="s">
        <v>1530</v>
      </c>
      <c r="L75" s="151"/>
      <c r="M75" s="148" t="s">
        <v>2955</v>
      </c>
      <c r="N75" s="148"/>
    </row>
    <row r="76" spans="1:14" s="1" customFormat="1" ht="41" customHeight="1">
      <c r="A76" s="119" t="s">
        <v>1277</v>
      </c>
      <c r="B76" s="121" t="s">
        <v>2005</v>
      </c>
      <c r="C76" s="121" t="s">
        <v>1268</v>
      </c>
      <c r="D76" s="122" t="s">
        <v>355</v>
      </c>
      <c r="E76" s="122" t="s">
        <v>396</v>
      </c>
      <c r="F76" s="122" t="s">
        <v>393</v>
      </c>
      <c r="G76" s="121" t="str">
        <f t="shared" si="1"/>
        <v>MT2_0190001</v>
      </c>
      <c r="H76" s="121" t="s">
        <v>1311</v>
      </c>
      <c r="I76" s="123" t="s">
        <v>11</v>
      </c>
      <c r="J76" s="123" t="s">
        <v>11</v>
      </c>
      <c r="K76" s="123"/>
      <c r="L76" s="137"/>
      <c r="M76" s="121" t="s">
        <v>2956</v>
      </c>
      <c r="N76" s="121" t="s">
        <v>2958</v>
      </c>
    </row>
    <row r="77" spans="1:14" s="1" customFormat="1" ht="17.75" customHeight="1">
      <c r="A77" s="125" t="s">
        <v>1277</v>
      </c>
      <c r="B77" s="126"/>
      <c r="C77" s="126" t="s">
        <v>1268</v>
      </c>
      <c r="D77" s="127" t="s">
        <v>355</v>
      </c>
      <c r="E77" s="127" t="s">
        <v>392</v>
      </c>
      <c r="F77" s="127" t="s">
        <v>393</v>
      </c>
      <c r="G77" s="126" t="str">
        <f t="shared" si="1"/>
        <v>MT2_0190101</v>
      </c>
      <c r="H77" s="126" t="s">
        <v>1312</v>
      </c>
      <c r="I77" s="128" t="s">
        <v>11</v>
      </c>
      <c r="J77" s="128" t="s">
        <v>11</v>
      </c>
      <c r="K77" s="128"/>
      <c r="L77" s="139"/>
      <c r="M77" s="126" t="s">
        <v>2959</v>
      </c>
      <c r="N77" s="126" t="s">
        <v>2958</v>
      </c>
    </row>
    <row r="78" spans="1:14" s="1" customFormat="1" ht="17.75" customHeight="1">
      <c r="A78" s="125" t="s">
        <v>1277</v>
      </c>
      <c r="B78" s="126"/>
      <c r="C78" s="126" t="s">
        <v>1268</v>
      </c>
      <c r="D78" s="127" t="s">
        <v>355</v>
      </c>
      <c r="E78" s="127" t="s">
        <v>397</v>
      </c>
      <c r="F78" s="127" t="s">
        <v>393</v>
      </c>
      <c r="G78" s="126" t="str">
        <f t="shared" si="1"/>
        <v>MT2_0190201</v>
      </c>
      <c r="H78" s="126" t="s">
        <v>1313</v>
      </c>
      <c r="I78" s="128" t="s">
        <v>11</v>
      </c>
      <c r="J78" s="128" t="s">
        <v>11</v>
      </c>
      <c r="K78" s="128"/>
      <c r="L78" s="139"/>
      <c r="M78" s="126" t="s">
        <v>3850</v>
      </c>
      <c r="N78" s="126" t="s">
        <v>2958</v>
      </c>
    </row>
    <row r="79" spans="1:14" s="1" customFormat="1" ht="17.75" customHeight="1">
      <c r="A79" s="125" t="s">
        <v>1277</v>
      </c>
      <c r="B79" s="126"/>
      <c r="C79" s="126" t="s">
        <v>1268</v>
      </c>
      <c r="D79" s="127" t="s">
        <v>355</v>
      </c>
      <c r="E79" s="127" t="s">
        <v>399</v>
      </c>
      <c r="F79" s="127" t="s">
        <v>393</v>
      </c>
      <c r="G79" s="126" t="str">
        <f t="shared" si="1"/>
        <v>MT2_0190301</v>
      </c>
      <c r="H79" s="126" t="s">
        <v>1314</v>
      </c>
      <c r="I79" s="128" t="s">
        <v>11</v>
      </c>
      <c r="J79" s="128" t="s">
        <v>11</v>
      </c>
      <c r="K79" s="128"/>
      <c r="L79" s="139"/>
      <c r="M79" s="126" t="s">
        <v>2960</v>
      </c>
      <c r="N79" s="126" t="s">
        <v>2958</v>
      </c>
    </row>
    <row r="80" spans="1:14" s="1" customFormat="1" ht="17.75" customHeight="1">
      <c r="A80" s="125" t="s">
        <v>1277</v>
      </c>
      <c r="B80" s="126"/>
      <c r="C80" s="126" t="s">
        <v>1268</v>
      </c>
      <c r="D80" s="127" t="s">
        <v>355</v>
      </c>
      <c r="E80" s="127" t="s">
        <v>401</v>
      </c>
      <c r="F80" s="127" t="s">
        <v>393</v>
      </c>
      <c r="G80" s="126" t="str">
        <f t="shared" si="1"/>
        <v>MT2_0190401</v>
      </c>
      <c r="H80" s="126" t="s">
        <v>1315</v>
      </c>
      <c r="I80" s="128" t="s">
        <v>11</v>
      </c>
      <c r="J80" s="128" t="s">
        <v>11</v>
      </c>
      <c r="K80" s="128"/>
      <c r="L80" s="139"/>
      <c r="M80" s="126" t="s">
        <v>2961</v>
      </c>
      <c r="N80" s="126" t="s">
        <v>2958</v>
      </c>
    </row>
    <row r="81" spans="1:14" s="1" customFormat="1" ht="17.75" customHeight="1">
      <c r="A81" s="125" t="s">
        <v>1277</v>
      </c>
      <c r="B81" s="126"/>
      <c r="C81" s="126" t="s">
        <v>1268</v>
      </c>
      <c r="D81" s="127" t="s">
        <v>355</v>
      </c>
      <c r="E81" s="127" t="s">
        <v>403</v>
      </c>
      <c r="F81" s="127" t="s">
        <v>393</v>
      </c>
      <c r="G81" s="126" t="str">
        <f t="shared" si="1"/>
        <v>MT2_0190501</v>
      </c>
      <c r="H81" s="126" t="s">
        <v>1316</v>
      </c>
      <c r="I81" s="128" t="s">
        <v>11</v>
      </c>
      <c r="J81" s="128" t="s">
        <v>11</v>
      </c>
      <c r="K81" s="128"/>
      <c r="L81" s="139"/>
      <c r="M81" s="126" t="s">
        <v>2962</v>
      </c>
      <c r="N81" s="126" t="s">
        <v>2958</v>
      </c>
    </row>
    <row r="82" spans="1:14" s="1" customFormat="1" ht="17.75" customHeight="1">
      <c r="A82" s="125" t="s">
        <v>1277</v>
      </c>
      <c r="B82" s="126"/>
      <c r="C82" s="126" t="s">
        <v>1268</v>
      </c>
      <c r="D82" s="127" t="s">
        <v>355</v>
      </c>
      <c r="E82" s="127" t="s">
        <v>405</v>
      </c>
      <c r="F82" s="127" t="s">
        <v>393</v>
      </c>
      <c r="G82" s="126" t="str">
        <f t="shared" si="1"/>
        <v>MT2_0190601</v>
      </c>
      <c r="H82" s="126" t="s">
        <v>553</v>
      </c>
      <c r="I82" s="128" t="s">
        <v>11</v>
      </c>
      <c r="J82" s="128" t="s">
        <v>11</v>
      </c>
      <c r="K82" s="128"/>
      <c r="L82" s="139"/>
      <c r="M82" s="126" t="s">
        <v>2963</v>
      </c>
      <c r="N82" s="126" t="s">
        <v>2958</v>
      </c>
    </row>
    <row r="83" spans="1:14" s="1" customFormat="1" ht="17.75" customHeight="1">
      <c r="A83" s="125" t="s">
        <v>1277</v>
      </c>
      <c r="B83" s="126"/>
      <c r="C83" s="126" t="s">
        <v>1268</v>
      </c>
      <c r="D83" s="127" t="s">
        <v>355</v>
      </c>
      <c r="E83" s="127" t="s">
        <v>407</v>
      </c>
      <c r="F83" s="127" t="s">
        <v>393</v>
      </c>
      <c r="G83" s="126" t="str">
        <f t="shared" si="1"/>
        <v>MT2_0190701</v>
      </c>
      <c r="H83" s="126" t="s">
        <v>1317</v>
      </c>
      <c r="I83" s="128" t="s">
        <v>11</v>
      </c>
      <c r="J83" s="128" t="s">
        <v>11</v>
      </c>
      <c r="K83" s="128"/>
      <c r="L83" s="139"/>
      <c r="M83" s="126" t="s">
        <v>2965</v>
      </c>
      <c r="N83" s="126" t="s">
        <v>2958</v>
      </c>
    </row>
    <row r="84" spans="1:14" s="1" customFormat="1" ht="18.5" customHeight="1" thickBot="1">
      <c r="A84" s="130" t="s">
        <v>1277</v>
      </c>
      <c r="B84" s="131" t="s">
        <v>1272</v>
      </c>
      <c r="C84" s="131" t="s">
        <v>1268</v>
      </c>
      <c r="D84" s="132" t="s">
        <v>355</v>
      </c>
      <c r="E84" s="132" t="s">
        <v>406</v>
      </c>
      <c r="F84" s="132" t="s">
        <v>1634</v>
      </c>
      <c r="G84" s="131" t="str">
        <f t="shared" si="1"/>
        <v>MT2_0190602</v>
      </c>
      <c r="H84" s="131"/>
      <c r="I84" s="133"/>
      <c r="J84" s="133"/>
      <c r="K84" s="133" t="s">
        <v>1530</v>
      </c>
      <c r="L84" s="141"/>
      <c r="M84" s="131" t="s">
        <v>2964</v>
      </c>
      <c r="N84" s="131"/>
    </row>
    <row r="85" spans="1:14" s="1" customFormat="1" ht="28.25" customHeight="1" thickBot="1">
      <c r="A85" s="113" t="s">
        <v>1278</v>
      </c>
      <c r="B85" s="114" t="s">
        <v>2006</v>
      </c>
      <c r="C85" s="114" t="s">
        <v>1268</v>
      </c>
      <c r="D85" s="115" t="s">
        <v>1247</v>
      </c>
      <c r="E85" s="115" t="s">
        <v>396</v>
      </c>
      <c r="F85" s="115" t="s">
        <v>393</v>
      </c>
      <c r="G85" s="114" t="str">
        <f t="shared" si="1"/>
        <v>MT2_0200001</v>
      </c>
      <c r="H85" s="114" t="s">
        <v>111</v>
      </c>
      <c r="I85" s="117" t="s">
        <v>11</v>
      </c>
      <c r="J85" s="117"/>
      <c r="K85" s="117"/>
      <c r="L85" s="135"/>
      <c r="M85" s="172" t="s">
        <v>3997</v>
      </c>
      <c r="N85" s="114" t="s">
        <v>2966</v>
      </c>
    </row>
    <row r="86" spans="1:14" s="1" customFormat="1" ht="34.5" customHeight="1" thickBot="1">
      <c r="A86" s="152" t="s">
        <v>1318</v>
      </c>
      <c r="B86" s="153" t="s">
        <v>1322</v>
      </c>
      <c r="C86" s="153" t="s">
        <v>1268</v>
      </c>
      <c r="D86" s="154" t="s">
        <v>104</v>
      </c>
      <c r="E86" s="154" t="s">
        <v>396</v>
      </c>
      <c r="F86" s="154" t="s">
        <v>393</v>
      </c>
      <c r="G86" s="153" t="str">
        <f t="shared" si="1"/>
        <v>MT2_0210001</v>
      </c>
      <c r="H86" s="153" t="s">
        <v>1327</v>
      </c>
      <c r="I86" s="155" t="s">
        <v>11</v>
      </c>
      <c r="J86" s="155"/>
      <c r="K86" s="155"/>
      <c r="L86" s="156"/>
      <c r="M86" s="269" t="s">
        <v>2967</v>
      </c>
      <c r="N86" s="114" t="s">
        <v>2968</v>
      </c>
    </row>
    <row r="87" spans="1:14" s="1" customFormat="1" ht="28.25" customHeight="1" thickBot="1">
      <c r="A87" s="113" t="s">
        <v>1319</v>
      </c>
      <c r="B87" s="114" t="s">
        <v>1323</v>
      </c>
      <c r="C87" s="114" t="s">
        <v>1268</v>
      </c>
      <c r="D87" s="115" t="s">
        <v>105</v>
      </c>
      <c r="E87" s="115" t="s">
        <v>396</v>
      </c>
      <c r="F87" s="115" t="s">
        <v>393</v>
      </c>
      <c r="G87" s="114" t="str">
        <f t="shared" si="1"/>
        <v>MT2_0220001</v>
      </c>
      <c r="H87" s="114" t="s">
        <v>1327</v>
      </c>
      <c r="I87" s="117" t="s">
        <v>11</v>
      </c>
      <c r="J87" s="117"/>
      <c r="K87" s="117"/>
      <c r="L87" s="135"/>
      <c r="M87" s="172" t="s">
        <v>2969</v>
      </c>
      <c r="N87" s="114" t="s">
        <v>2968</v>
      </c>
    </row>
    <row r="88" spans="1:14" s="1" customFormat="1" ht="42" customHeight="1" thickBot="1">
      <c r="A88" s="152" t="s">
        <v>1320</v>
      </c>
      <c r="B88" s="153" t="s">
        <v>1324</v>
      </c>
      <c r="C88" s="153" t="s">
        <v>1268</v>
      </c>
      <c r="D88" s="154" t="s">
        <v>356</v>
      </c>
      <c r="E88" s="154" t="s">
        <v>396</v>
      </c>
      <c r="F88" s="154" t="s">
        <v>393</v>
      </c>
      <c r="G88" s="153" t="str">
        <f t="shared" si="1"/>
        <v>MT2_0230001</v>
      </c>
      <c r="H88" s="153" t="s">
        <v>1327</v>
      </c>
      <c r="I88" s="155" t="s">
        <v>11</v>
      </c>
      <c r="J88" s="155"/>
      <c r="K88" s="155"/>
      <c r="L88" s="156"/>
      <c r="M88" s="172" t="s">
        <v>2970</v>
      </c>
      <c r="N88" s="114" t="s">
        <v>2968</v>
      </c>
    </row>
    <row r="89" spans="1:14" s="1" customFormat="1" ht="42" customHeight="1" thickBot="1">
      <c r="A89" s="113" t="s">
        <v>1240</v>
      </c>
      <c r="B89" s="114" t="s">
        <v>1325</v>
      </c>
      <c r="C89" s="114" t="s">
        <v>1268</v>
      </c>
      <c r="D89" s="115" t="s">
        <v>357</v>
      </c>
      <c r="E89" s="115" t="s">
        <v>396</v>
      </c>
      <c r="F89" s="115" t="s">
        <v>393</v>
      </c>
      <c r="G89" s="114" t="str">
        <f t="shared" si="1"/>
        <v>MT2_0240001</v>
      </c>
      <c r="H89" s="114" t="s">
        <v>1327</v>
      </c>
      <c r="I89" s="117" t="s">
        <v>11</v>
      </c>
      <c r="J89" s="117"/>
      <c r="K89" s="117"/>
      <c r="L89" s="135"/>
      <c r="M89" s="172" t="s">
        <v>2971</v>
      </c>
      <c r="N89" s="114" t="s">
        <v>2968</v>
      </c>
    </row>
    <row r="90" spans="1:14" s="1" customFormat="1" ht="42" customHeight="1" thickBot="1">
      <c r="A90" s="152" t="s">
        <v>1321</v>
      </c>
      <c r="B90" s="153" t="s">
        <v>1326</v>
      </c>
      <c r="C90" s="153" t="s">
        <v>1268</v>
      </c>
      <c r="D90" s="154" t="s">
        <v>358</v>
      </c>
      <c r="E90" s="154" t="s">
        <v>396</v>
      </c>
      <c r="F90" s="154" t="s">
        <v>393</v>
      </c>
      <c r="G90" s="153" t="str">
        <f t="shared" si="1"/>
        <v>MT2_0250001</v>
      </c>
      <c r="H90" s="153" t="s">
        <v>1327</v>
      </c>
      <c r="I90" s="155" t="s">
        <v>11</v>
      </c>
      <c r="J90" s="155"/>
      <c r="K90" s="155"/>
      <c r="L90" s="156"/>
      <c r="M90" s="172" t="s">
        <v>2972</v>
      </c>
      <c r="N90" s="114" t="s">
        <v>2968</v>
      </c>
    </row>
    <row r="91" spans="1:14" s="1" customFormat="1" ht="69.25" customHeight="1" thickBot="1">
      <c r="A91" s="113" t="s">
        <v>1329</v>
      </c>
      <c r="B91" s="114" t="s">
        <v>1328</v>
      </c>
      <c r="C91" s="114" t="s">
        <v>1268</v>
      </c>
      <c r="D91" s="115" t="s">
        <v>359</v>
      </c>
      <c r="E91" s="115" t="s">
        <v>396</v>
      </c>
      <c r="F91" s="115" t="s">
        <v>393</v>
      </c>
      <c r="G91" s="114" t="str">
        <f t="shared" si="1"/>
        <v>MT2_0260001</v>
      </c>
      <c r="H91" s="114" t="s">
        <v>1344</v>
      </c>
      <c r="I91" s="117" t="s">
        <v>11</v>
      </c>
      <c r="J91" s="117"/>
      <c r="K91" s="117"/>
      <c r="L91" s="135"/>
      <c r="M91" s="114" t="s">
        <v>3998</v>
      </c>
      <c r="N91" s="114" t="s">
        <v>2974</v>
      </c>
    </row>
    <row r="92" spans="1:14" s="1" customFormat="1" ht="69.25" customHeight="1" thickBot="1">
      <c r="A92" s="152" t="s">
        <v>1330</v>
      </c>
      <c r="B92" s="153" t="s">
        <v>1335</v>
      </c>
      <c r="C92" s="153" t="s">
        <v>1268</v>
      </c>
      <c r="D92" s="154" t="s">
        <v>360</v>
      </c>
      <c r="E92" s="154" t="s">
        <v>396</v>
      </c>
      <c r="F92" s="154" t="s">
        <v>393</v>
      </c>
      <c r="G92" s="153" t="str">
        <f t="shared" si="1"/>
        <v>MT2_0270001</v>
      </c>
      <c r="H92" s="153" t="s">
        <v>1344</v>
      </c>
      <c r="I92" s="155" t="s">
        <v>11</v>
      </c>
      <c r="J92" s="155"/>
      <c r="K92" s="155"/>
      <c r="L92" s="156"/>
      <c r="M92" s="153" t="s">
        <v>3999</v>
      </c>
      <c r="N92" s="153" t="s">
        <v>2975</v>
      </c>
    </row>
    <row r="93" spans="1:14" s="1" customFormat="1" ht="69.25" customHeight="1" thickBot="1">
      <c r="A93" s="113" t="s">
        <v>1331</v>
      </c>
      <c r="B93" s="114" t="s">
        <v>1336</v>
      </c>
      <c r="C93" s="114" t="s">
        <v>1268</v>
      </c>
      <c r="D93" s="115" t="s">
        <v>361</v>
      </c>
      <c r="E93" s="115" t="s">
        <v>396</v>
      </c>
      <c r="F93" s="115" t="s">
        <v>393</v>
      </c>
      <c r="G93" s="114" t="str">
        <f t="shared" si="1"/>
        <v>MT2_0280001</v>
      </c>
      <c r="H93" s="114" t="s">
        <v>1344</v>
      </c>
      <c r="I93" s="117" t="s">
        <v>11</v>
      </c>
      <c r="J93" s="117"/>
      <c r="K93" s="117"/>
      <c r="L93" s="135"/>
      <c r="M93" s="114" t="s">
        <v>4000</v>
      </c>
      <c r="N93" s="114" t="s">
        <v>2974</v>
      </c>
    </row>
    <row r="94" spans="1:14" s="1" customFormat="1" ht="42" customHeight="1" thickBot="1">
      <c r="A94" s="152" t="s">
        <v>71</v>
      </c>
      <c r="B94" s="153" t="s">
        <v>1337</v>
      </c>
      <c r="C94" s="153" t="s">
        <v>1268</v>
      </c>
      <c r="D94" s="154" t="s">
        <v>362</v>
      </c>
      <c r="E94" s="154" t="s">
        <v>396</v>
      </c>
      <c r="F94" s="154" t="s">
        <v>393</v>
      </c>
      <c r="G94" s="153" t="str">
        <f t="shared" si="1"/>
        <v>MT2_0290001</v>
      </c>
      <c r="H94" s="153" t="s">
        <v>1344</v>
      </c>
      <c r="I94" s="155" t="s">
        <v>11</v>
      </c>
      <c r="J94" s="155"/>
      <c r="K94" s="155"/>
      <c r="L94" s="156"/>
      <c r="M94" s="153" t="s">
        <v>2976</v>
      </c>
      <c r="N94" s="153" t="s">
        <v>2974</v>
      </c>
    </row>
    <row r="95" spans="1:14" s="1" customFormat="1" ht="55.75" customHeight="1" thickBot="1">
      <c r="A95" s="113" t="s">
        <v>72</v>
      </c>
      <c r="B95" s="114" t="s">
        <v>1338</v>
      </c>
      <c r="C95" s="114" t="s">
        <v>1268</v>
      </c>
      <c r="D95" s="115" t="s">
        <v>100</v>
      </c>
      <c r="E95" s="115" t="s">
        <v>396</v>
      </c>
      <c r="F95" s="115" t="s">
        <v>393</v>
      </c>
      <c r="G95" s="114" t="str">
        <f t="shared" si="1"/>
        <v>MT2_0300001</v>
      </c>
      <c r="H95" s="114" t="s">
        <v>1344</v>
      </c>
      <c r="I95" s="117" t="s">
        <v>11</v>
      </c>
      <c r="J95" s="117"/>
      <c r="K95" s="117"/>
      <c r="L95" s="135"/>
      <c r="M95" s="114" t="s">
        <v>2977</v>
      </c>
      <c r="N95" s="114" t="s">
        <v>2973</v>
      </c>
    </row>
    <row r="96" spans="1:14" s="1" customFormat="1" ht="42" customHeight="1" thickBot="1">
      <c r="A96" s="152" t="s">
        <v>1332</v>
      </c>
      <c r="B96" s="153" t="s">
        <v>1339</v>
      </c>
      <c r="C96" s="153" t="s">
        <v>1268</v>
      </c>
      <c r="D96" s="154" t="s">
        <v>106</v>
      </c>
      <c r="E96" s="154" t="s">
        <v>396</v>
      </c>
      <c r="F96" s="154" t="s">
        <v>393</v>
      </c>
      <c r="G96" s="153" t="str">
        <f t="shared" si="1"/>
        <v>MT2_0310001</v>
      </c>
      <c r="H96" s="153" t="s">
        <v>1344</v>
      </c>
      <c r="I96" s="155" t="s">
        <v>11</v>
      </c>
      <c r="J96" s="155"/>
      <c r="K96" s="155"/>
      <c r="L96" s="156"/>
      <c r="M96" s="114" t="s">
        <v>2978</v>
      </c>
      <c r="N96" s="114" t="s">
        <v>2973</v>
      </c>
    </row>
    <row r="97" spans="1:14" s="1" customFormat="1" ht="42" customHeight="1" thickBot="1">
      <c r="A97" s="113" t="s">
        <v>944</v>
      </c>
      <c r="B97" s="114" t="s">
        <v>1340</v>
      </c>
      <c r="C97" s="114" t="s">
        <v>1268</v>
      </c>
      <c r="D97" s="115" t="s">
        <v>107</v>
      </c>
      <c r="E97" s="115" t="s">
        <v>396</v>
      </c>
      <c r="F97" s="115" t="s">
        <v>393</v>
      </c>
      <c r="G97" s="114" t="str">
        <f t="shared" si="1"/>
        <v>MT2_0320001</v>
      </c>
      <c r="H97" s="114" t="s">
        <v>1344</v>
      </c>
      <c r="I97" s="117" t="s">
        <v>11</v>
      </c>
      <c r="J97" s="117"/>
      <c r="K97" s="117"/>
      <c r="L97" s="135"/>
      <c r="M97" s="114" t="s">
        <v>2979</v>
      </c>
      <c r="N97" s="114" t="s">
        <v>2973</v>
      </c>
    </row>
    <row r="98" spans="1:14" s="1" customFormat="1" ht="55.75" customHeight="1" thickBot="1">
      <c r="A98" s="152" t="s">
        <v>1333</v>
      </c>
      <c r="B98" s="153" t="s">
        <v>1341</v>
      </c>
      <c r="C98" s="153" t="s">
        <v>1268</v>
      </c>
      <c r="D98" s="154" t="s">
        <v>1553</v>
      </c>
      <c r="E98" s="154" t="s">
        <v>396</v>
      </c>
      <c r="F98" s="154" t="s">
        <v>393</v>
      </c>
      <c r="G98" s="153" t="str">
        <f t="shared" si="1"/>
        <v>MT2_0330001</v>
      </c>
      <c r="H98" s="153" t="s">
        <v>1344</v>
      </c>
      <c r="I98" s="155" t="s">
        <v>11</v>
      </c>
      <c r="J98" s="155"/>
      <c r="K98" s="155"/>
      <c r="L98" s="156"/>
      <c r="M98" s="153" t="s">
        <v>2980</v>
      </c>
      <c r="N98" s="114" t="s">
        <v>2973</v>
      </c>
    </row>
    <row r="99" spans="1:14" s="1" customFormat="1" ht="42" customHeight="1" thickBot="1">
      <c r="A99" s="113" t="s">
        <v>1334</v>
      </c>
      <c r="B99" s="114" t="s">
        <v>1342</v>
      </c>
      <c r="C99" s="114" t="s">
        <v>1268</v>
      </c>
      <c r="D99" s="115" t="s">
        <v>363</v>
      </c>
      <c r="E99" s="115" t="s">
        <v>396</v>
      </c>
      <c r="F99" s="115" t="s">
        <v>393</v>
      </c>
      <c r="G99" s="114" t="str">
        <f t="shared" si="1"/>
        <v>MT2_0340001</v>
      </c>
      <c r="H99" s="114" t="s">
        <v>1344</v>
      </c>
      <c r="I99" s="117" t="s">
        <v>11</v>
      </c>
      <c r="J99" s="117"/>
      <c r="K99" s="117"/>
      <c r="L99" s="135"/>
      <c r="M99" s="114" t="s">
        <v>2981</v>
      </c>
      <c r="N99" s="114" t="s">
        <v>2973</v>
      </c>
    </row>
    <row r="100" spans="1:14" s="1" customFormat="1" ht="42" customHeight="1" thickBot="1">
      <c r="A100" s="152" t="s">
        <v>173</v>
      </c>
      <c r="B100" s="153" t="s">
        <v>1343</v>
      </c>
      <c r="C100" s="153" t="s">
        <v>1268</v>
      </c>
      <c r="D100" s="154" t="s">
        <v>364</v>
      </c>
      <c r="E100" s="154" t="s">
        <v>396</v>
      </c>
      <c r="F100" s="154" t="s">
        <v>393</v>
      </c>
      <c r="G100" s="153" t="str">
        <f t="shared" si="1"/>
        <v>MT2_0350001</v>
      </c>
      <c r="H100" s="153" t="s">
        <v>1345</v>
      </c>
      <c r="I100" s="155" t="s">
        <v>11</v>
      </c>
      <c r="J100" s="155"/>
      <c r="K100" s="155"/>
      <c r="L100" s="156"/>
      <c r="M100" s="172" t="s">
        <v>2982</v>
      </c>
      <c r="N100" s="153" t="s">
        <v>2983</v>
      </c>
    </row>
    <row r="101" spans="1:14" s="1" customFormat="1" ht="54.5" customHeight="1">
      <c r="A101" s="142" t="s">
        <v>176</v>
      </c>
      <c r="B101" s="143" t="s">
        <v>1347</v>
      </c>
      <c r="C101" s="143" t="s">
        <v>1268</v>
      </c>
      <c r="D101" s="144" t="s">
        <v>365</v>
      </c>
      <c r="E101" s="144" t="s">
        <v>396</v>
      </c>
      <c r="F101" s="144" t="s">
        <v>393</v>
      </c>
      <c r="G101" s="143" t="str">
        <f t="shared" si="1"/>
        <v>MT2_0360001</v>
      </c>
      <c r="H101" s="143" t="s">
        <v>1346</v>
      </c>
      <c r="I101" s="145" t="s">
        <v>11</v>
      </c>
      <c r="J101" s="145"/>
      <c r="K101" s="145"/>
      <c r="L101" s="146"/>
      <c r="M101" s="393" t="s">
        <v>3856</v>
      </c>
      <c r="N101" s="143" t="s">
        <v>3829</v>
      </c>
    </row>
    <row r="102" spans="1:14" s="1" customFormat="1" ht="17.75" customHeight="1">
      <c r="A102" s="125" t="s">
        <v>176</v>
      </c>
      <c r="B102" s="126" t="s">
        <v>2211</v>
      </c>
      <c r="C102" s="126" t="s">
        <v>1268</v>
      </c>
      <c r="D102" s="127" t="s">
        <v>365</v>
      </c>
      <c r="E102" s="127" t="s">
        <v>1634</v>
      </c>
      <c r="F102" s="127" t="s">
        <v>393</v>
      </c>
      <c r="G102" s="126" t="str">
        <f t="shared" si="1"/>
        <v>MT2_0360201</v>
      </c>
      <c r="H102" s="126"/>
      <c r="I102" s="128"/>
      <c r="J102" s="128"/>
      <c r="K102" s="128" t="s">
        <v>1530</v>
      </c>
      <c r="L102" s="139"/>
      <c r="M102" s="158" t="s">
        <v>2898</v>
      </c>
      <c r="N102" s="126"/>
    </row>
    <row r="103" spans="1:14" s="1" customFormat="1" ht="17.75" customHeight="1">
      <c r="A103" s="125" t="s">
        <v>176</v>
      </c>
      <c r="B103" s="126" t="s">
        <v>2212</v>
      </c>
      <c r="C103" s="126" t="s">
        <v>1268</v>
      </c>
      <c r="D103" s="127" t="s">
        <v>365</v>
      </c>
      <c r="E103" s="127" t="s">
        <v>1634</v>
      </c>
      <c r="F103" s="127" t="s">
        <v>397</v>
      </c>
      <c r="G103" s="126" t="str">
        <f t="shared" si="1"/>
        <v>MT2_0360202</v>
      </c>
      <c r="H103" s="126"/>
      <c r="I103" s="128"/>
      <c r="J103" s="128"/>
      <c r="K103" s="128" t="s">
        <v>1530</v>
      </c>
      <c r="L103" s="139"/>
      <c r="M103" s="158" t="s">
        <v>2899</v>
      </c>
      <c r="N103" s="126"/>
    </row>
    <row r="104" spans="1:14" s="1" customFormat="1" ht="29.25" customHeight="1">
      <c r="A104" s="125" t="s">
        <v>176</v>
      </c>
      <c r="B104" s="126" t="s">
        <v>2213</v>
      </c>
      <c r="C104" s="126" t="s">
        <v>1268</v>
      </c>
      <c r="D104" s="127" t="s">
        <v>365</v>
      </c>
      <c r="E104" s="127" t="s">
        <v>1634</v>
      </c>
      <c r="F104" s="127" t="s">
        <v>399</v>
      </c>
      <c r="G104" s="126" t="str">
        <f t="shared" si="1"/>
        <v>MT2_0360203</v>
      </c>
      <c r="H104" s="126"/>
      <c r="I104" s="128"/>
      <c r="J104" s="128"/>
      <c r="K104" s="128" t="s">
        <v>1530</v>
      </c>
      <c r="L104" s="139"/>
      <c r="M104" s="158" t="s">
        <v>3896</v>
      </c>
      <c r="N104" s="126"/>
    </row>
    <row r="105" spans="1:14" s="1" customFormat="1" ht="17.75" customHeight="1">
      <c r="A105" s="125" t="s">
        <v>176</v>
      </c>
      <c r="B105" s="126" t="s">
        <v>2214</v>
      </c>
      <c r="C105" s="126" t="s">
        <v>1268</v>
      </c>
      <c r="D105" s="127" t="s">
        <v>365</v>
      </c>
      <c r="E105" s="127" t="s">
        <v>400</v>
      </c>
      <c r="F105" s="127" t="s">
        <v>393</v>
      </c>
      <c r="G105" s="126" t="str">
        <f t="shared" si="1"/>
        <v>MT2_0360301</v>
      </c>
      <c r="H105" s="126"/>
      <c r="I105" s="128"/>
      <c r="J105" s="128"/>
      <c r="K105" s="128" t="s">
        <v>1530</v>
      </c>
      <c r="L105" s="139"/>
      <c r="M105" s="158" t="s">
        <v>2898</v>
      </c>
      <c r="N105" s="126"/>
    </row>
    <row r="106" spans="1:14" s="1" customFormat="1" ht="22.5" customHeight="1">
      <c r="A106" s="125" t="s">
        <v>176</v>
      </c>
      <c r="B106" s="126" t="s">
        <v>2215</v>
      </c>
      <c r="C106" s="126" t="s">
        <v>1268</v>
      </c>
      <c r="D106" s="127" t="s">
        <v>365</v>
      </c>
      <c r="E106" s="127" t="s">
        <v>400</v>
      </c>
      <c r="F106" s="127" t="s">
        <v>397</v>
      </c>
      <c r="G106" s="126" t="str">
        <f t="shared" si="1"/>
        <v>MT2_0360302</v>
      </c>
      <c r="H106" s="126"/>
      <c r="I106" s="128"/>
      <c r="J106" s="128"/>
      <c r="K106" s="128" t="s">
        <v>1530</v>
      </c>
      <c r="L106" s="139"/>
      <c r="M106" s="158" t="s">
        <v>2905</v>
      </c>
      <c r="N106" s="126"/>
    </row>
    <row r="107" spans="1:14" s="1" customFormat="1" ht="29.25" customHeight="1">
      <c r="A107" s="125" t="s">
        <v>176</v>
      </c>
      <c r="B107" s="126" t="s">
        <v>2216</v>
      </c>
      <c r="C107" s="126" t="s">
        <v>1268</v>
      </c>
      <c r="D107" s="127" t="s">
        <v>365</v>
      </c>
      <c r="E107" s="127" t="s">
        <v>400</v>
      </c>
      <c r="F107" s="127" t="s">
        <v>399</v>
      </c>
      <c r="G107" s="126" t="str">
        <f t="shared" si="1"/>
        <v>MT2_0360303</v>
      </c>
      <c r="H107" s="126"/>
      <c r="I107" s="128"/>
      <c r="J107" s="128"/>
      <c r="K107" s="128" t="s">
        <v>1530</v>
      </c>
      <c r="L107" s="139"/>
      <c r="M107" s="158" t="s">
        <v>3896</v>
      </c>
      <c r="N107" s="126"/>
    </row>
    <row r="108" spans="1:14" s="1" customFormat="1" ht="17.75" customHeight="1">
      <c r="A108" s="125" t="s">
        <v>176</v>
      </c>
      <c r="B108" s="126" t="s">
        <v>2217</v>
      </c>
      <c r="C108" s="126" t="s">
        <v>1268</v>
      </c>
      <c r="D108" s="127" t="s">
        <v>365</v>
      </c>
      <c r="E108" s="127" t="s">
        <v>402</v>
      </c>
      <c r="F108" s="127" t="s">
        <v>393</v>
      </c>
      <c r="G108" s="126" t="str">
        <f t="shared" si="1"/>
        <v>MT2_0360401</v>
      </c>
      <c r="H108" s="126"/>
      <c r="I108" s="128"/>
      <c r="J108" s="128"/>
      <c r="K108" s="128" t="s">
        <v>1530</v>
      </c>
      <c r="L108" s="139"/>
      <c r="M108" s="158" t="s">
        <v>2898</v>
      </c>
      <c r="N108" s="126"/>
    </row>
    <row r="109" spans="1:14" s="1" customFormat="1" ht="29.25" customHeight="1" thickBot="1">
      <c r="A109" s="147" t="s">
        <v>176</v>
      </c>
      <c r="B109" s="148" t="s">
        <v>2218</v>
      </c>
      <c r="C109" s="148" t="s">
        <v>1268</v>
      </c>
      <c r="D109" s="149" t="s">
        <v>365</v>
      </c>
      <c r="E109" s="149" t="s">
        <v>402</v>
      </c>
      <c r="F109" s="149" t="s">
        <v>397</v>
      </c>
      <c r="G109" s="148" t="str">
        <f t="shared" si="1"/>
        <v>MT2_0360402</v>
      </c>
      <c r="H109" s="148"/>
      <c r="I109" s="150"/>
      <c r="J109" s="150"/>
      <c r="K109" s="150" t="s">
        <v>1530</v>
      </c>
      <c r="L109" s="151"/>
      <c r="M109" s="159" t="s">
        <v>3897</v>
      </c>
      <c r="N109" s="148"/>
    </row>
    <row r="110" spans="1:14" s="1" customFormat="1" ht="54.5" customHeight="1">
      <c r="A110" s="119" t="s">
        <v>178</v>
      </c>
      <c r="B110" s="121" t="s">
        <v>1348</v>
      </c>
      <c r="C110" s="121" t="s">
        <v>1268</v>
      </c>
      <c r="D110" s="122" t="s">
        <v>366</v>
      </c>
      <c r="E110" s="122" t="s">
        <v>396</v>
      </c>
      <c r="F110" s="122" t="s">
        <v>393</v>
      </c>
      <c r="G110" s="121" t="str">
        <f t="shared" si="1"/>
        <v>MT2_0370001</v>
      </c>
      <c r="H110" s="121" t="s">
        <v>1346</v>
      </c>
      <c r="I110" s="123" t="s">
        <v>1530</v>
      </c>
      <c r="J110" s="123"/>
      <c r="K110" s="123"/>
      <c r="L110" s="137"/>
      <c r="M110" s="136" t="s">
        <v>3956</v>
      </c>
      <c r="N110" s="143" t="s">
        <v>2751</v>
      </c>
    </row>
    <row r="111" spans="1:14" s="1" customFormat="1" ht="17.75" customHeight="1">
      <c r="A111" s="125" t="s">
        <v>178</v>
      </c>
      <c r="B111" s="126" t="s">
        <v>2224</v>
      </c>
      <c r="C111" s="126" t="s">
        <v>1268</v>
      </c>
      <c r="D111" s="127" t="s">
        <v>366</v>
      </c>
      <c r="E111" s="127" t="s">
        <v>1634</v>
      </c>
      <c r="F111" s="127" t="s">
        <v>393</v>
      </c>
      <c r="G111" s="126" t="str">
        <f t="shared" si="1"/>
        <v>MT2_0370201</v>
      </c>
      <c r="H111" s="126"/>
      <c r="I111" s="128"/>
      <c r="J111" s="128"/>
      <c r="K111" s="128" t="s">
        <v>1530</v>
      </c>
      <c r="L111" s="139"/>
      <c r="M111" s="158" t="s">
        <v>2898</v>
      </c>
      <c r="N111" s="126"/>
    </row>
    <row r="112" spans="1:14" s="1" customFormat="1" ht="17.75" customHeight="1">
      <c r="A112" s="125" t="s">
        <v>178</v>
      </c>
      <c r="B112" s="126" t="s">
        <v>2225</v>
      </c>
      <c r="C112" s="126" t="s">
        <v>1268</v>
      </c>
      <c r="D112" s="127" t="s">
        <v>366</v>
      </c>
      <c r="E112" s="127" t="s">
        <v>1634</v>
      </c>
      <c r="F112" s="127" t="s">
        <v>397</v>
      </c>
      <c r="G112" s="126" t="str">
        <f t="shared" si="1"/>
        <v>MT2_0370202</v>
      </c>
      <c r="H112" s="126"/>
      <c r="I112" s="128"/>
      <c r="J112" s="128"/>
      <c r="K112" s="128" t="s">
        <v>1530</v>
      </c>
      <c r="L112" s="139"/>
      <c r="M112" s="158" t="s">
        <v>2899</v>
      </c>
      <c r="N112" s="126"/>
    </row>
    <row r="113" spans="1:15" s="1" customFormat="1" ht="29.25" customHeight="1">
      <c r="A113" s="125" t="s">
        <v>178</v>
      </c>
      <c r="B113" s="126" t="s">
        <v>2226</v>
      </c>
      <c r="C113" s="126" t="s">
        <v>1268</v>
      </c>
      <c r="D113" s="127" t="s">
        <v>366</v>
      </c>
      <c r="E113" s="127" t="s">
        <v>1634</v>
      </c>
      <c r="F113" s="127" t="s">
        <v>399</v>
      </c>
      <c r="G113" s="126" t="str">
        <f t="shared" si="1"/>
        <v>MT2_0370203</v>
      </c>
      <c r="H113" s="126"/>
      <c r="I113" s="128"/>
      <c r="J113" s="128"/>
      <c r="K113" s="128" t="s">
        <v>1530</v>
      </c>
      <c r="L113" s="139"/>
      <c r="M113" s="158" t="s">
        <v>3896</v>
      </c>
      <c r="N113" s="126"/>
    </row>
    <row r="114" spans="1:15" s="1" customFormat="1" ht="17.75" customHeight="1">
      <c r="A114" s="125" t="s">
        <v>178</v>
      </c>
      <c r="B114" s="126" t="s">
        <v>2223</v>
      </c>
      <c r="C114" s="126" t="s">
        <v>1268</v>
      </c>
      <c r="D114" s="127" t="s">
        <v>366</v>
      </c>
      <c r="E114" s="127" t="s">
        <v>400</v>
      </c>
      <c r="F114" s="127" t="s">
        <v>393</v>
      </c>
      <c r="G114" s="126" t="str">
        <f t="shared" si="1"/>
        <v>MT2_0370301</v>
      </c>
      <c r="H114" s="126"/>
      <c r="I114" s="128"/>
      <c r="J114" s="128"/>
      <c r="K114" s="128" t="s">
        <v>1530</v>
      </c>
      <c r="L114" s="139"/>
      <c r="M114" s="158" t="s">
        <v>2898</v>
      </c>
      <c r="N114" s="126"/>
    </row>
    <row r="115" spans="1:15" s="1" customFormat="1" ht="22.5" customHeight="1">
      <c r="A115" s="125" t="s">
        <v>178</v>
      </c>
      <c r="B115" s="126" t="s">
        <v>2222</v>
      </c>
      <c r="C115" s="126" t="s">
        <v>1268</v>
      </c>
      <c r="D115" s="127" t="s">
        <v>366</v>
      </c>
      <c r="E115" s="127" t="s">
        <v>400</v>
      </c>
      <c r="F115" s="127" t="s">
        <v>397</v>
      </c>
      <c r="G115" s="126" t="str">
        <f t="shared" si="1"/>
        <v>MT2_0370302</v>
      </c>
      <c r="H115" s="126"/>
      <c r="I115" s="128"/>
      <c r="J115" s="128"/>
      <c r="K115" s="128" t="s">
        <v>1530</v>
      </c>
      <c r="L115" s="139"/>
      <c r="M115" s="158" t="s">
        <v>2905</v>
      </c>
      <c r="N115" s="126"/>
    </row>
    <row r="116" spans="1:15" s="1" customFormat="1" ht="29.25" customHeight="1">
      <c r="A116" s="125" t="s">
        <v>178</v>
      </c>
      <c r="B116" s="126" t="s">
        <v>2221</v>
      </c>
      <c r="C116" s="126" t="s">
        <v>1268</v>
      </c>
      <c r="D116" s="127" t="s">
        <v>366</v>
      </c>
      <c r="E116" s="127" t="s">
        <v>400</v>
      </c>
      <c r="F116" s="127" t="s">
        <v>399</v>
      </c>
      <c r="G116" s="126" t="str">
        <f t="shared" si="1"/>
        <v>MT2_0370303</v>
      </c>
      <c r="H116" s="126"/>
      <c r="I116" s="128"/>
      <c r="J116" s="128"/>
      <c r="K116" s="128" t="s">
        <v>1530</v>
      </c>
      <c r="L116" s="139"/>
      <c r="M116" s="158" t="s">
        <v>3896</v>
      </c>
      <c r="N116" s="126"/>
    </row>
    <row r="117" spans="1:15" s="1" customFormat="1" ht="17.75" customHeight="1">
      <c r="A117" s="125" t="s">
        <v>178</v>
      </c>
      <c r="B117" s="126" t="s">
        <v>2220</v>
      </c>
      <c r="C117" s="126" t="s">
        <v>1268</v>
      </c>
      <c r="D117" s="127" t="s">
        <v>366</v>
      </c>
      <c r="E117" s="127" t="s">
        <v>402</v>
      </c>
      <c r="F117" s="127" t="s">
        <v>393</v>
      </c>
      <c r="G117" s="126" t="str">
        <f t="shared" si="1"/>
        <v>MT2_0370401</v>
      </c>
      <c r="H117" s="126"/>
      <c r="I117" s="128"/>
      <c r="J117" s="128"/>
      <c r="K117" s="128" t="s">
        <v>1530</v>
      </c>
      <c r="L117" s="139"/>
      <c r="M117" s="158" t="s">
        <v>2898</v>
      </c>
      <c r="N117" s="126"/>
    </row>
    <row r="118" spans="1:15" s="1" customFormat="1" ht="29.25" customHeight="1" thickBot="1">
      <c r="A118" s="130" t="s">
        <v>178</v>
      </c>
      <c r="B118" s="131" t="s">
        <v>2219</v>
      </c>
      <c r="C118" s="131" t="s">
        <v>1268</v>
      </c>
      <c r="D118" s="132" t="s">
        <v>366</v>
      </c>
      <c r="E118" s="132" t="s">
        <v>402</v>
      </c>
      <c r="F118" s="132" t="s">
        <v>397</v>
      </c>
      <c r="G118" s="131" t="str">
        <f t="shared" si="1"/>
        <v>MT2_0370402</v>
      </c>
      <c r="H118" s="131"/>
      <c r="I118" s="133"/>
      <c r="J118" s="133"/>
      <c r="K118" s="133" t="s">
        <v>1530</v>
      </c>
      <c r="L118" s="141"/>
      <c r="M118" s="159" t="s">
        <v>3897</v>
      </c>
      <c r="N118" s="131"/>
    </row>
    <row r="119" spans="1:15" s="1" customFormat="1" ht="54.5" customHeight="1">
      <c r="A119" s="142" t="s">
        <v>241</v>
      </c>
      <c r="B119" s="143" t="s">
        <v>2061</v>
      </c>
      <c r="C119" s="143" t="s">
        <v>1268</v>
      </c>
      <c r="D119" s="144" t="s">
        <v>367</v>
      </c>
      <c r="E119" s="144" t="s">
        <v>396</v>
      </c>
      <c r="F119" s="144" t="s">
        <v>393</v>
      </c>
      <c r="G119" s="143" t="str">
        <f t="shared" si="1"/>
        <v>MT2_0380001</v>
      </c>
      <c r="H119" s="143" t="s">
        <v>128</v>
      </c>
      <c r="I119" s="145" t="s">
        <v>1530</v>
      </c>
      <c r="J119" s="145"/>
      <c r="K119" s="145"/>
      <c r="L119" s="146"/>
      <c r="M119" s="157" t="s">
        <v>3857</v>
      </c>
      <c r="N119" s="143" t="s">
        <v>3957</v>
      </c>
    </row>
    <row r="120" spans="1:15" s="1" customFormat="1" ht="42" customHeight="1" thickBot="1">
      <c r="A120" s="147" t="s">
        <v>1349</v>
      </c>
      <c r="B120" s="148" t="s">
        <v>2062</v>
      </c>
      <c r="C120" s="148" t="s">
        <v>1268</v>
      </c>
      <c r="D120" s="149" t="s">
        <v>367</v>
      </c>
      <c r="E120" s="149" t="s">
        <v>393</v>
      </c>
      <c r="F120" s="149" t="s">
        <v>393</v>
      </c>
      <c r="G120" s="148" t="str">
        <f t="shared" si="1"/>
        <v>MT2_0380101</v>
      </c>
      <c r="H120" s="148" t="s">
        <v>1372</v>
      </c>
      <c r="I120" s="150" t="s">
        <v>1530</v>
      </c>
      <c r="J120" s="150"/>
      <c r="K120" s="150"/>
      <c r="L120" s="151"/>
      <c r="M120" s="159" t="s">
        <v>2904</v>
      </c>
      <c r="N120" s="148" t="s">
        <v>3958</v>
      </c>
    </row>
    <row r="121" spans="1:15" s="1" customFormat="1" ht="80">
      <c r="A121" s="119" t="s">
        <v>1350</v>
      </c>
      <c r="B121" s="121" t="s">
        <v>2063</v>
      </c>
      <c r="C121" s="121" t="s">
        <v>1268</v>
      </c>
      <c r="D121" s="122" t="s">
        <v>368</v>
      </c>
      <c r="E121" s="122" t="s">
        <v>396</v>
      </c>
      <c r="F121" s="122" t="s">
        <v>393</v>
      </c>
      <c r="G121" s="121" t="str">
        <f t="shared" si="1"/>
        <v>MT2_0390001</v>
      </c>
      <c r="H121" s="121" t="s">
        <v>1373</v>
      </c>
      <c r="I121" s="123" t="s">
        <v>1530</v>
      </c>
      <c r="J121" s="123"/>
      <c r="K121" s="123"/>
      <c r="L121" s="137"/>
      <c r="M121" s="136" t="s">
        <v>3962</v>
      </c>
      <c r="N121" s="360" t="s">
        <v>3851</v>
      </c>
      <c r="O121" s="399" t="s">
        <v>3960</v>
      </c>
    </row>
    <row r="122" spans="1:15" s="1" customFormat="1" ht="17.75" customHeight="1">
      <c r="A122" s="125" t="s">
        <v>1350</v>
      </c>
      <c r="B122" s="126" t="s">
        <v>2007</v>
      </c>
      <c r="C122" s="126" t="s">
        <v>1268</v>
      </c>
      <c r="D122" s="127" t="s">
        <v>368</v>
      </c>
      <c r="E122" s="127" t="s">
        <v>396</v>
      </c>
      <c r="F122" s="127" t="s">
        <v>397</v>
      </c>
      <c r="G122" s="126" t="str">
        <f t="shared" si="1"/>
        <v>MT2_0390002</v>
      </c>
      <c r="H122" s="126"/>
      <c r="I122" s="128"/>
      <c r="J122" s="128"/>
      <c r="K122" s="128" t="s">
        <v>1530</v>
      </c>
      <c r="L122" s="139"/>
      <c r="M122" s="126" t="s">
        <v>2984</v>
      </c>
      <c r="N122" s="126"/>
    </row>
    <row r="123" spans="1:15" s="1" customFormat="1" ht="42" customHeight="1">
      <c r="A123" s="125" t="s">
        <v>1351</v>
      </c>
      <c r="B123" s="126" t="s">
        <v>2064</v>
      </c>
      <c r="C123" s="126" t="s">
        <v>1268</v>
      </c>
      <c r="D123" s="127" t="s">
        <v>368</v>
      </c>
      <c r="E123" s="127" t="s">
        <v>392</v>
      </c>
      <c r="F123" s="127" t="s">
        <v>393</v>
      </c>
      <c r="G123" s="126" t="str">
        <f t="shared" si="1"/>
        <v>MT2_0390101</v>
      </c>
      <c r="H123" s="126"/>
      <c r="I123" s="128"/>
      <c r="J123" s="128"/>
      <c r="K123" s="128" t="s">
        <v>1530</v>
      </c>
      <c r="L123" s="139"/>
      <c r="M123" s="126" t="s">
        <v>3963</v>
      </c>
      <c r="N123" s="126"/>
    </row>
    <row r="124" spans="1:15" s="1" customFormat="1" ht="18.5" customHeight="1" thickBot="1">
      <c r="A124" s="130" t="s">
        <v>1351</v>
      </c>
      <c r="B124" s="131" t="s">
        <v>2008</v>
      </c>
      <c r="C124" s="131" t="s">
        <v>1268</v>
      </c>
      <c r="D124" s="132" t="s">
        <v>368</v>
      </c>
      <c r="E124" s="132" t="s">
        <v>392</v>
      </c>
      <c r="F124" s="132" t="s">
        <v>397</v>
      </c>
      <c r="G124" s="131" t="str">
        <f t="shared" si="1"/>
        <v>MT2_0390102</v>
      </c>
      <c r="H124" s="131"/>
      <c r="I124" s="133"/>
      <c r="J124" s="133"/>
      <c r="K124" s="133" t="s">
        <v>1530</v>
      </c>
      <c r="L124" s="141"/>
      <c r="M124" s="126" t="s">
        <v>2986</v>
      </c>
      <c r="N124" s="148"/>
    </row>
    <row r="125" spans="1:15" s="1" customFormat="1" ht="82" customHeight="1">
      <c r="A125" s="142" t="s">
        <v>243</v>
      </c>
      <c r="B125" s="143" t="s">
        <v>2065</v>
      </c>
      <c r="C125" s="143" t="s">
        <v>1268</v>
      </c>
      <c r="D125" s="144" t="s">
        <v>101</v>
      </c>
      <c r="E125" s="144" t="s">
        <v>396</v>
      </c>
      <c r="F125" s="144" t="s">
        <v>393</v>
      </c>
      <c r="G125" s="143" t="str">
        <f t="shared" si="1"/>
        <v>MT2_0400001</v>
      </c>
      <c r="H125" s="143" t="s">
        <v>1373</v>
      </c>
      <c r="I125" s="145" t="s">
        <v>343</v>
      </c>
      <c r="J125" s="145"/>
      <c r="K125" s="145"/>
      <c r="L125" s="146"/>
      <c r="M125" s="157" t="s">
        <v>4001</v>
      </c>
      <c r="N125" s="360" t="s">
        <v>3851</v>
      </c>
    </row>
    <row r="126" spans="1:15" s="1" customFormat="1" ht="17.75" customHeight="1">
      <c r="A126" s="125" t="s">
        <v>243</v>
      </c>
      <c r="B126" s="126" t="s">
        <v>1531</v>
      </c>
      <c r="C126" s="126" t="s">
        <v>1268</v>
      </c>
      <c r="D126" s="127" t="s">
        <v>101</v>
      </c>
      <c r="E126" s="127" t="s">
        <v>396</v>
      </c>
      <c r="F126" s="127" t="s">
        <v>397</v>
      </c>
      <c r="G126" s="126" t="str">
        <f t="shared" si="1"/>
        <v>MT2_0400002</v>
      </c>
      <c r="H126" s="126"/>
      <c r="I126" s="128"/>
      <c r="J126" s="128"/>
      <c r="K126" s="128" t="s">
        <v>1530</v>
      </c>
      <c r="L126" s="139"/>
      <c r="M126" s="126" t="s">
        <v>2984</v>
      </c>
      <c r="N126" s="126"/>
    </row>
    <row r="127" spans="1:15" s="1" customFormat="1" ht="40.5" customHeight="1">
      <c r="A127" s="125" t="s">
        <v>1352</v>
      </c>
      <c r="B127" s="126" t="s">
        <v>2066</v>
      </c>
      <c r="C127" s="126" t="s">
        <v>1268</v>
      </c>
      <c r="D127" s="127" t="s">
        <v>101</v>
      </c>
      <c r="E127" s="127" t="s">
        <v>392</v>
      </c>
      <c r="F127" s="127" t="s">
        <v>393</v>
      </c>
      <c r="G127" s="126" t="str">
        <f t="shared" si="1"/>
        <v>MT2_0400101</v>
      </c>
      <c r="H127" s="126"/>
      <c r="I127" s="128"/>
      <c r="J127" s="128"/>
      <c r="K127" s="128" t="s">
        <v>1530</v>
      </c>
      <c r="L127" s="139"/>
      <c r="M127" s="126" t="s">
        <v>4002</v>
      </c>
      <c r="N127" s="126"/>
    </row>
    <row r="128" spans="1:15" s="1" customFormat="1" ht="18.5" customHeight="1" thickBot="1">
      <c r="A128" s="147" t="s">
        <v>1352</v>
      </c>
      <c r="B128" s="148" t="s">
        <v>1532</v>
      </c>
      <c r="C128" s="148" t="s">
        <v>1268</v>
      </c>
      <c r="D128" s="149" t="s">
        <v>101</v>
      </c>
      <c r="E128" s="149" t="s">
        <v>392</v>
      </c>
      <c r="F128" s="149" t="s">
        <v>397</v>
      </c>
      <c r="G128" s="148" t="str">
        <f t="shared" si="1"/>
        <v>MT2_0400102</v>
      </c>
      <c r="H128" s="148"/>
      <c r="I128" s="150"/>
      <c r="J128" s="150"/>
      <c r="K128" s="150" t="s">
        <v>1530</v>
      </c>
      <c r="L128" s="151"/>
      <c r="M128" s="205" t="s">
        <v>2987</v>
      </c>
      <c r="N128" s="148"/>
    </row>
    <row r="129" spans="1:15" s="1" customFormat="1" ht="75" customHeight="1">
      <c r="A129" s="119" t="s">
        <v>181</v>
      </c>
      <c r="B129" s="121" t="s">
        <v>2067</v>
      </c>
      <c r="C129" s="121" t="s">
        <v>1268</v>
      </c>
      <c r="D129" s="122" t="s">
        <v>1554</v>
      </c>
      <c r="E129" s="122" t="s">
        <v>396</v>
      </c>
      <c r="F129" s="122" t="s">
        <v>393</v>
      </c>
      <c r="G129" s="121" t="str">
        <f t="shared" si="1"/>
        <v>MT2_0410001</v>
      </c>
      <c r="H129" s="121" t="s">
        <v>1373</v>
      </c>
      <c r="I129" s="123" t="s">
        <v>343</v>
      </c>
      <c r="J129" s="123"/>
      <c r="K129" s="123"/>
      <c r="L129" s="137"/>
      <c r="M129" s="136" t="s">
        <v>3965</v>
      </c>
      <c r="N129" s="121" t="s">
        <v>3851</v>
      </c>
      <c r="O129" s="399" t="s">
        <v>3961</v>
      </c>
    </row>
    <row r="130" spans="1:15" s="1" customFormat="1" ht="17.75" customHeight="1">
      <c r="A130" s="125" t="s">
        <v>181</v>
      </c>
      <c r="B130" s="126" t="s">
        <v>1531</v>
      </c>
      <c r="C130" s="126" t="s">
        <v>1268</v>
      </c>
      <c r="D130" s="127" t="s">
        <v>1554</v>
      </c>
      <c r="E130" s="127" t="s">
        <v>396</v>
      </c>
      <c r="F130" s="127" t="s">
        <v>397</v>
      </c>
      <c r="G130" s="126" t="str">
        <f t="shared" si="1"/>
        <v>MT2_0410002</v>
      </c>
      <c r="H130" s="126"/>
      <c r="I130" s="128"/>
      <c r="J130" s="128"/>
      <c r="K130" s="128" t="s">
        <v>1530</v>
      </c>
      <c r="L130" s="139"/>
      <c r="M130" s="131" t="s">
        <v>2988</v>
      </c>
      <c r="N130" s="126"/>
    </row>
    <row r="131" spans="1:15" s="1" customFormat="1" ht="33.75" customHeight="1">
      <c r="A131" s="125" t="s">
        <v>1353</v>
      </c>
      <c r="B131" s="126" t="s">
        <v>2068</v>
      </c>
      <c r="C131" s="126" t="s">
        <v>1268</v>
      </c>
      <c r="D131" s="127" t="s">
        <v>1554</v>
      </c>
      <c r="E131" s="127" t="s">
        <v>392</v>
      </c>
      <c r="F131" s="127" t="s">
        <v>393</v>
      </c>
      <c r="G131" s="126" t="str">
        <f t="shared" ref="G131:G194" si="2">C131&amp;"_"&amp;D131&amp;E131&amp;F131</f>
        <v>MT2_0410101</v>
      </c>
      <c r="H131" s="126"/>
      <c r="I131" s="128"/>
      <c r="J131" s="128"/>
      <c r="K131" s="128" t="s">
        <v>1530</v>
      </c>
      <c r="L131" s="139"/>
      <c r="M131" s="126" t="s">
        <v>3964</v>
      </c>
      <c r="N131" s="126"/>
    </row>
    <row r="132" spans="1:15" s="1" customFormat="1" ht="18.5" customHeight="1" thickBot="1">
      <c r="A132" s="130" t="s">
        <v>1353</v>
      </c>
      <c r="B132" s="131" t="s">
        <v>2008</v>
      </c>
      <c r="C132" s="131" t="s">
        <v>1268</v>
      </c>
      <c r="D132" s="132" t="s">
        <v>1554</v>
      </c>
      <c r="E132" s="132" t="s">
        <v>392</v>
      </c>
      <c r="F132" s="132" t="s">
        <v>397</v>
      </c>
      <c r="G132" s="131" t="str">
        <f t="shared" si="2"/>
        <v>MT2_0410102</v>
      </c>
      <c r="H132" s="131"/>
      <c r="I132" s="133"/>
      <c r="J132" s="133"/>
      <c r="K132" s="133" t="s">
        <v>1530</v>
      </c>
      <c r="L132" s="141"/>
      <c r="M132" s="131" t="s">
        <v>2986</v>
      </c>
      <c r="N132" s="131"/>
    </row>
    <row r="133" spans="1:15" s="1" customFormat="1" ht="78" customHeight="1">
      <c r="A133" s="142" t="s">
        <v>246</v>
      </c>
      <c r="B133" s="143" t="s">
        <v>2075</v>
      </c>
      <c r="C133" s="143" t="s">
        <v>1268</v>
      </c>
      <c r="D133" s="144" t="s">
        <v>109</v>
      </c>
      <c r="E133" s="144" t="s">
        <v>396</v>
      </c>
      <c r="F133" s="144" t="s">
        <v>393</v>
      </c>
      <c r="G133" s="143" t="str">
        <f t="shared" si="2"/>
        <v>MT2_0420001</v>
      </c>
      <c r="H133" s="143"/>
      <c r="I133" s="145"/>
      <c r="J133" s="145"/>
      <c r="K133" s="145" t="s">
        <v>1530</v>
      </c>
      <c r="L133" s="146"/>
      <c r="M133" s="143" t="s">
        <v>3966</v>
      </c>
      <c r="N133" s="143"/>
    </row>
    <row r="134" spans="1:15" s="1" customFormat="1" ht="27.5" customHeight="1">
      <c r="A134" s="125" t="s">
        <v>246</v>
      </c>
      <c r="B134" s="126" t="s">
        <v>2227</v>
      </c>
      <c r="C134" s="126" t="s">
        <v>1268</v>
      </c>
      <c r="D134" s="127" t="s">
        <v>109</v>
      </c>
      <c r="E134" s="127" t="s">
        <v>396</v>
      </c>
      <c r="F134" s="127" t="s">
        <v>1634</v>
      </c>
      <c r="G134" s="126" t="str">
        <f t="shared" si="2"/>
        <v>MT2_0420002</v>
      </c>
      <c r="H134" s="126"/>
      <c r="I134" s="128"/>
      <c r="J134" s="128"/>
      <c r="K134" s="128" t="s">
        <v>1530</v>
      </c>
      <c r="L134" s="139"/>
      <c r="M134" s="126" t="s">
        <v>2989</v>
      </c>
      <c r="N134" s="126"/>
    </row>
    <row r="135" spans="1:15" s="1" customFormat="1" ht="27.5" customHeight="1">
      <c r="A135" s="125" t="s">
        <v>1354</v>
      </c>
      <c r="B135" s="126" t="s">
        <v>2076</v>
      </c>
      <c r="C135" s="126" t="s">
        <v>1268</v>
      </c>
      <c r="D135" s="127" t="s">
        <v>109</v>
      </c>
      <c r="E135" s="127" t="s">
        <v>392</v>
      </c>
      <c r="F135" s="127" t="s">
        <v>393</v>
      </c>
      <c r="G135" s="126" t="str">
        <f t="shared" si="2"/>
        <v>MT2_0420101</v>
      </c>
      <c r="H135" s="126"/>
      <c r="I135" s="128"/>
      <c r="J135" s="128"/>
      <c r="K135" s="128" t="s">
        <v>1530</v>
      </c>
      <c r="L135" s="139"/>
      <c r="M135" s="158" t="s">
        <v>2920</v>
      </c>
      <c r="N135" s="126"/>
    </row>
    <row r="136" spans="1:15" s="1" customFormat="1" ht="27.5" customHeight="1">
      <c r="A136" s="125" t="s">
        <v>1354</v>
      </c>
      <c r="B136" s="126" t="s">
        <v>2227</v>
      </c>
      <c r="C136" s="126" t="s">
        <v>1268</v>
      </c>
      <c r="D136" s="127" t="s">
        <v>109</v>
      </c>
      <c r="E136" s="127" t="s">
        <v>392</v>
      </c>
      <c r="F136" s="127" t="s">
        <v>1634</v>
      </c>
      <c r="G136" s="126" t="str">
        <f t="shared" si="2"/>
        <v>MT2_0420102</v>
      </c>
      <c r="H136" s="126"/>
      <c r="I136" s="128"/>
      <c r="J136" s="128"/>
      <c r="K136" s="128" t="s">
        <v>1530</v>
      </c>
      <c r="L136" s="139"/>
      <c r="M136" s="158" t="s">
        <v>2759</v>
      </c>
      <c r="N136" s="126"/>
    </row>
    <row r="137" spans="1:15" s="1" customFormat="1" ht="27.5" customHeight="1">
      <c r="A137" s="125" t="s">
        <v>185</v>
      </c>
      <c r="B137" s="126" t="s">
        <v>2077</v>
      </c>
      <c r="C137" s="126" t="s">
        <v>1268</v>
      </c>
      <c r="D137" s="127" t="s">
        <v>109</v>
      </c>
      <c r="E137" s="127" t="s">
        <v>397</v>
      </c>
      <c r="F137" s="127" t="s">
        <v>393</v>
      </c>
      <c r="G137" s="126" t="str">
        <f t="shared" si="2"/>
        <v>MT2_0420201</v>
      </c>
      <c r="H137" s="126"/>
      <c r="I137" s="128"/>
      <c r="J137" s="128"/>
      <c r="K137" s="128" t="s">
        <v>1530</v>
      </c>
      <c r="L137" s="139"/>
      <c r="M137" s="158" t="s">
        <v>2921</v>
      </c>
      <c r="N137" s="126"/>
    </row>
    <row r="138" spans="1:15" s="1" customFormat="1" ht="28.25" customHeight="1" thickBot="1">
      <c r="A138" s="147" t="s">
        <v>185</v>
      </c>
      <c r="B138" s="148" t="s">
        <v>2227</v>
      </c>
      <c r="C138" s="148" t="s">
        <v>1268</v>
      </c>
      <c r="D138" s="149" t="s">
        <v>109</v>
      </c>
      <c r="E138" s="149" t="s">
        <v>397</v>
      </c>
      <c r="F138" s="149" t="s">
        <v>1634</v>
      </c>
      <c r="G138" s="148" t="str">
        <f t="shared" si="2"/>
        <v>MT2_0420202</v>
      </c>
      <c r="H138" s="148"/>
      <c r="I138" s="150"/>
      <c r="J138" s="150"/>
      <c r="K138" s="150" t="s">
        <v>1530</v>
      </c>
      <c r="L138" s="151"/>
      <c r="M138" s="159" t="s">
        <v>2760</v>
      </c>
      <c r="N138" s="148"/>
    </row>
    <row r="139" spans="1:15" s="1" customFormat="1" ht="41" customHeight="1">
      <c r="A139" s="119" t="s">
        <v>78</v>
      </c>
      <c r="B139" s="121" t="s">
        <v>2069</v>
      </c>
      <c r="C139" s="121" t="s">
        <v>1268</v>
      </c>
      <c r="D139" s="122" t="s">
        <v>369</v>
      </c>
      <c r="E139" s="122" t="s">
        <v>396</v>
      </c>
      <c r="F139" s="122" t="s">
        <v>393</v>
      </c>
      <c r="G139" s="121" t="str">
        <f t="shared" si="2"/>
        <v>MT2_0430001</v>
      </c>
      <c r="H139" s="121" t="s">
        <v>131</v>
      </c>
      <c r="I139" s="123" t="s">
        <v>343</v>
      </c>
      <c r="J139" s="123"/>
      <c r="K139" s="123"/>
      <c r="L139" s="137"/>
      <c r="M139" s="224" t="s">
        <v>2990</v>
      </c>
      <c r="N139" s="121" t="s">
        <v>2992</v>
      </c>
    </row>
    <row r="140" spans="1:15" s="1" customFormat="1" ht="17.75" customHeight="1">
      <c r="A140" s="125" t="s">
        <v>78</v>
      </c>
      <c r="B140" s="126" t="s">
        <v>1355</v>
      </c>
      <c r="C140" s="126" t="s">
        <v>1268</v>
      </c>
      <c r="D140" s="127" t="s">
        <v>369</v>
      </c>
      <c r="E140" s="127" t="s">
        <v>396</v>
      </c>
      <c r="F140" s="127" t="s">
        <v>397</v>
      </c>
      <c r="G140" s="126" t="str">
        <f t="shared" si="2"/>
        <v>MT2_0430002</v>
      </c>
      <c r="H140" s="126"/>
      <c r="I140" s="128"/>
      <c r="J140" s="128"/>
      <c r="K140" s="128" t="s">
        <v>1530</v>
      </c>
      <c r="L140" s="139"/>
      <c r="M140" s="158" t="s">
        <v>2762</v>
      </c>
      <c r="N140" s="126"/>
    </row>
    <row r="141" spans="1:15" s="1" customFormat="1" ht="18.5" customHeight="1" thickBot="1">
      <c r="A141" s="130" t="s">
        <v>78</v>
      </c>
      <c r="B141" s="131" t="s">
        <v>1356</v>
      </c>
      <c r="C141" s="131" t="s">
        <v>1268</v>
      </c>
      <c r="D141" s="132" t="s">
        <v>369</v>
      </c>
      <c r="E141" s="132" t="s">
        <v>396</v>
      </c>
      <c r="F141" s="132" t="s">
        <v>399</v>
      </c>
      <c r="G141" s="131" t="str">
        <f t="shared" si="2"/>
        <v>MT2_0430003</v>
      </c>
      <c r="H141" s="131"/>
      <c r="I141" s="133"/>
      <c r="J141" s="133"/>
      <c r="K141" s="133" t="s">
        <v>1530</v>
      </c>
      <c r="L141" s="141"/>
      <c r="M141" s="159" t="s">
        <v>2763</v>
      </c>
      <c r="N141" s="131"/>
    </row>
    <row r="142" spans="1:15" s="1" customFormat="1" ht="27.5" customHeight="1">
      <c r="A142" s="142" t="s">
        <v>1357</v>
      </c>
      <c r="B142" s="143" t="s">
        <v>2070</v>
      </c>
      <c r="C142" s="143" t="s">
        <v>1268</v>
      </c>
      <c r="D142" s="144" t="s">
        <v>370</v>
      </c>
      <c r="E142" s="144" t="s">
        <v>396</v>
      </c>
      <c r="F142" s="144" t="s">
        <v>393</v>
      </c>
      <c r="G142" s="143" t="str">
        <f t="shared" si="2"/>
        <v>MT2_0440001</v>
      </c>
      <c r="H142" s="143" t="s">
        <v>131</v>
      </c>
      <c r="I142" s="145" t="s">
        <v>343</v>
      </c>
      <c r="J142" s="145"/>
      <c r="K142" s="145"/>
      <c r="L142" s="146"/>
      <c r="M142" s="224" t="s">
        <v>2991</v>
      </c>
      <c r="N142" s="143" t="s">
        <v>2992</v>
      </c>
    </row>
    <row r="143" spans="1:15" s="1" customFormat="1" ht="17.75" customHeight="1">
      <c r="A143" s="125" t="s">
        <v>1357</v>
      </c>
      <c r="B143" s="126" t="s">
        <v>1355</v>
      </c>
      <c r="C143" s="126" t="s">
        <v>1268</v>
      </c>
      <c r="D143" s="127" t="s">
        <v>370</v>
      </c>
      <c r="E143" s="127" t="s">
        <v>396</v>
      </c>
      <c r="F143" s="127" t="s">
        <v>397</v>
      </c>
      <c r="G143" s="126" t="str">
        <f t="shared" si="2"/>
        <v>MT2_0440002</v>
      </c>
      <c r="H143" s="126"/>
      <c r="I143" s="128"/>
      <c r="J143" s="128"/>
      <c r="K143" s="128" t="s">
        <v>1530</v>
      </c>
      <c r="L143" s="139"/>
      <c r="M143" s="158" t="s">
        <v>2762</v>
      </c>
      <c r="N143" s="126"/>
    </row>
    <row r="144" spans="1:15" s="1" customFormat="1" ht="18.5" customHeight="1" thickBot="1">
      <c r="A144" s="147" t="s">
        <v>1357</v>
      </c>
      <c r="B144" s="148" t="s">
        <v>1356</v>
      </c>
      <c r="C144" s="148" t="s">
        <v>1268</v>
      </c>
      <c r="D144" s="149" t="s">
        <v>370</v>
      </c>
      <c r="E144" s="149" t="s">
        <v>396</v>
      </c>
      <c r="F144" s="149" t="s">
        <v>399</v>
      </c>
      <c r="G144" s="148" t="str">
        <f t="shared" si="2"/>
        <v>MT2_0440003</v>
      </c>
      <c r="H144" s="148"/>
      <c r="I144" s="150"/>
      <c r="J144" s="150"/>
      <c r="K144" s="150" t="s">
        <v>1530</v>
      </c>
      <c r="L144" s="151"/>
      <c r="M144" s="159" t="s">
        <v>2763</v>
      </c>
      <c r="N144" s="148"/>
    </row>
    <row r="145" spans="1:14" s="1" customFormat="1" ht="42" customHeight="1" thickBot="1">
      <c r="A145" s="152" t="s">
        <v>1358</v>
      </c>
      <c r="B145" s="153" t="s">
        <v>1374</v>
      </c>
      <c r="C145" s="153" t="s">
        <v>1268</v>
      </c>
      <c r="D145" s="154" t="s">
        <v>1555</v>
      </c>
      <c r="E145" s="154" t="s">
        <v>396</v>
      </c>
      <c r="F145" s="154" t="s">
        <v>393</v>
      </c>
      <c r="G145" s="153" t="str">
        <f t="shared" si="2"/>
        <v>MT2_0450001</v>
      </c>
      <c r="H145" s="153" t="s">
        <v>2290</v>
      </c>
      <c r="I145" s="155" t="s">
        <v>343</v>
      </c>
      <c r="J145" s="155"/>
      <c r="K145" s="155"/>
      <c r="L145" s="156"/>
      <c r="M145" s="153" t="s">
        <v>2996</v>
      </c>
      <c r="N145" s="153" t="s">
        <v>2993</v>
      </c>
    </row>
    <row r="146" spans="1:14" s="1" customFormat="1" ht="33" customHeight="1" thickBot="1">
      <c r="A146" s="113" t="s">
        <v>1359</v>
      </c>
      <c r="B146" s="114" t="s">
        <v>2071</v>
      </c>
      <c r="C146" s="114" t="s">
        <v>1268</v>
      </c>
      <c r="D146" s="115" t="s">
        <v>1556</v>
      </c>
      <c r="E146" s="115" t="s">
        <v>396</v>
      </c>
      <c r="F146" s="115" t="s">
        <v>393</v>
      </c>
      <c r="G146" s="114" t="str">
        <f t="shared" si="2"/>
        <v>MT2_0460001</v>
      </c>
      <c r="H146" s="114" t="s">
        <v>1375</v>
      </c>
      <c r="I146" s="117" t="s">
        <v>343</v>
      </c>
      <c r="J146" s="117"/>
      <c r="K146" s="117"/>
      <c r="L146" s="135"/>
      <c r="M146" s="114" t="s">
        <v>3967</v>
      </c>
      <c r="N146" s="114" t="s">
        <v>2994</v>
      </c>
    </row>
    <row r="147" spans="1:14" s="1" customFormat="1" ht="41" customHeight="1">
      <c r="A147" s="119" t="s">
        <v>1360</v>
      </c>
      <c r="B147" s="121" t="s">
        <v>2072</v>
      </c>
      <c r="C147" s="121" t="s">
        <v>1268</v>
      </c>
      <c r="D147" s="122" t="s">
        <v>1557</v>
      </c>
      <c r="E147" s="122" t="s">
        <v>396</v>
      </c>
      <c r="F147" s="122" t="s">
        <v>393</v>
      </c>
      <c r="G147" s="121" t="str">
        <f>C147&amp;"_"&amp;D147&amp;E147&amp;F147</f>
        <v>MT2_0470001</v>
      </c>
      <c r="H147" s="121" t="s">
        <v>1376</v>
      </c>
      <c r="I147" s="123" t="s">
        <v>343</v>
      </c>
      <c r="J147" s="123"/>
      <c r="K147" s="123"/>
      <c r="L147" s="137"/>
      <c r="M147" s="121" t="s">
        <v>3000</v>
      </c>
      <c r="N147" s="121" t="s">
        <v>2998</v>
      </c>
    </row>
    <row r="148" spans="1:14" s="1" customFormat="1" ht="41" customHeight="1">
      <c r="A148" s="125" t="s">
        <v>1360</v>
      </c>
      <c r="B148" s="126" t="s">
        <v>2073</v>
      </c>
      <c r="C148" s="126" t="s">
        <v>1268</v>
      </c>
      <c r="D148" s="127" t="s">
        <v>1557</v>
      </c>
      <c r="E148" s="127" t="s">
        <v>396</v>
      </c>
      <c r="F148" s="127" t="s">
        <v>397</v>
      </c>
      <c r="G148" s="126" t="str">
        <f>C148&amp;"_"&amp;D148&amp;E148&amp;F148</f>
        <v>MT2_0470002</v>
      </c>
      <c r="H148" s="126" t="s">
        <v>1376</v>
      </c>
      <c r="I148" s="128" t="s">
        <v>343</v>
      </c>
      <c r="J148" s="128"/>
      <c r="K148" s="128"/>
      <c r="L148" s="139"/>
      <c r="M148" s="126" t="s">
        <v>2995</v>
      </c>
      <c r="N148" s="126" t="s">
        <v>2999</v>
      </c>
    </row>
    <row r="149" spans="1:14" s="1" customFormat="1" ht="42" customHeight="1" thickBot="1">
      <c r="A149" s="130" t="s">
        <v>1360</v>
      </c>
      <c r="B149" s="131" t="s">
        <v>2074</v>
      </c>
      <c r="C149" s="131" t="s">
        <v>1268</v>
      </c>
      <c r="D149" s="132" t="s">
        <v>1557</v>
      </c>
      <c r="E149" s="132" t="s">
        <v>396</v>
      </c>
      <c r="F149" s="132" t="s">
        <v>399</v>
      </c>
      <c r="G149" s="131" t="str">
        <f t="shared" si="2"/>
        <v>MT2_0470003</v>
      </c>
      <c r="H149" s="131" t="s">
        <v>1376</v>
      </c>
      <c r="I149" s="133" t="s">
        <v>343</v>
      </c>
      <c r="J149" s="133"/>
      <c r="K149" s="133"/>
      <c r="L149" s="141"/>
      <c r="M149" s="131" t="s">
        <v>2997</v>
      </c>
      <c r="N149" s="131" t="s">
        <v>2998</v>
      </c>
    </row>
    <row r="150" spans="1:14" s="1" customFormat="1" ht="33" customHeight="1" thickBot="1">
      <c r="A150" s="113" t="s">
        <v>1361</v>
      </c>
      <c r="B150" s="114" t="s">
        <v>1365</v>
      </c>
      <c r="C150" s="114" t="s">
        <v>1268</v>
      </c>
      <c r="D150" s="115" t="s">
        <v>1558</v>
      </c>
      <c r="E150" s="115" t="s">
        <v>396</v>
      </c>
      <c r="F150" s="115" t="s">
        <v>393</v>
      </c>
      <c r="G150" s="114" t="str">
        <f t="shared" si="2"/>
        <v>MT2_0480001</v>
      </c>
      <c r="H150" s="114" t="s">
        <v>1377</v>
      </c>
      <c r="I150" s="117" t="s">
        <v>343</v>
      </c>
      <c r="J150" s="117"/>
      <c r="K150" s="117"/>
      <c r="L150" s="135"/>
      <c r="M150" s="114" t="s">
        <v>3001</v>
      </c>
      <c r="N150" s="114" t="s">
        <v>3002</v>
      </c>
    </row>
    <row r="151" spans="1:14" s="1" customFormat="1" ht="42" customHeight="1" thickBot="1">
      <c r="A151" s="152" t="s">
        <v>1362</v>
      </c>
      <c r="B151" s="153" t="s">
        <v>1366</v>
      </c>
      <c r="C151" s="153" t="s">
        <v>1268</v>
      </c>
      <c r="D151" s="154" t="s">
        <v>1559</v>
      </c>
      <c r="E151" s="154" t="s">
        <v>396</v>
      </c>
      <c r="F151" s="154" t="s">
        <v>393</v>
      </c>
      <c r="G151" s="153" t="str">
        <f t="shared" si="2"/>
        <v>MT2_0490001</v>
      </c>
      <c r="H151" s="153" t="s">
        <v>1377</v>
      </c>
      <c r="I151" s="155" t="s">
        <v>343</v>
      </c>
      <c r="J151" s="155"/>
      <c r="K151" s="155"/>
      <c r="L151" s="156"/>
      <c r="M151" s="153" t="s">
        <v>3003</v>
      </c>
      <c r="N151" s="153" t="s">
        <v>3002</v>
      </c>
    </row>
    <row r="152" spans="1:14" s="1" customFormat="1" ht="32.25" customHeight="1" thickBot="1">
      <c r="A152" s="113" t="s">
        <v>1363</v>
      </c>
      <c r="B152" s="114" t="s">
        <v>1367</v>
      </c>
      <c r="C152" s="114" t="s">
        <v>1268</v>
      </c>
      <c r="D152" s="115" t="s">
        <v>1560</v>
      </c>
      <c r="E152" s="115" t="s">
        <v>396</v>
      </c>
      <c r="F152" s="115" t="s">
        <v>393</v>
      </c>
      <c r="G152" s="114" t="str">
        <f t="shared" si="2"/>
        <v>MT2_0500001</v>
      </c>
      <c r="H152" s="114" t="s">
        <v>1505</v>
      </c>
      <c r="I152" s="117" t="s">
        <v>343</v>
      </c>
      <c r="J152" s="117"/>
      <c r="K152" s="117"/>
      <c r="L152" s="135"/>
      <c r="M152" s="114" t="s">
        <v>3004</v>
      </c>
      <c r="N152" s="114" t="s">
        <v>4019</v>
      </c>
    </row>
    <row r="153" spans="1:14" s="1" customFormat="1" ht="28.25" customHeight="1" thickBot="1">
      <c r="A153" s="152" t="s">
        <v>1364</v>
      </c>
      <c r="B153" s="153" t="s">
        <v>2009</v>
      </c>
      <c r="C153" s="153" t="s">
        <v>1268</v>
      </c>
      <c r="D153" s="154" t="s">
        <v>1561</v>
      </c>
      <c r="E153" s="154" t="s">
        <v>396</v>
      </c>
      <c r="F153" s="154" t="s">
        <v>393</v>
      </c>
      <c r="G153" s="153" t="str">
        <f t="shared" si="2"/>
        <v>MT2_0510001</v>
      </c>
      <c r="H153" s="153"/>
      <c r="I153" s="155"/>
      <c r="J153" s="155"/>
      <c r="K153" s="155" t="s">
        <v>1530</v>
      </c>
      <c r="L153" s="156"/>
      <c r="M153" s="153" t="s">
        <v>3006</v>
      </c>
      <c r="N153" s="153"/>
    </row>
    <row r="154" spans="1:14" s="1" customFormat="1" ht="53.25" customHeight="1" thickBot="1">
      <c r="A154" s="113" t="s">
        <v>1369</v>
      </c>
      <c r="B154" s="114" t="s">
        <v>1368</v>
      </c>
      <c r="C154" s="114" t="s">
        <v>1268</v>
      </c>
      <c r="D154" s="115" t="s">
        <v>1562</v>
      </c>
      <c r="E154" s="115" t="s">
        <v>396</v>
      </c>
      <c r="F154" s="115" t="s">
        <v>393</v>
      </c>
      <c r="G154" s="114" t="str">
        <f t="shared" si="2"/>
        <v>MT2_0520001</v>
      </c>
      <c r="H154" s="114" t="s">
        <v>2315</v>
      </c>
      <c r="I154" s="117" t="s">
        <v>343</v>
      </c>
      <c r="J154" s="117"/>
      <c r="K154" s="117"/>
      <c r="L154" s="135"/>
      <c r="M154" s="114" t="s">
        <v>4003</v>
      </c>
      <c r="N154" s="114" t="s">
        <v>4020</v>
      </c>
    </row>
    <row r="155" spans="1:14" s="1" customFormat="1" ht="42" customHeight="1" thickBot="1">
      <c r="A155" s="152" t="s">
        <v>1370</v>
      </c>
      <c r="B155" s="153" t="s">
        <v>2010</v>
      </c>
      <c r="C155" s="153" t="s">
        <v>1268</v>
      </c>
      <c r="D155" s="154" t="s">
        <v>1563</v>
      </c>
      <c r="E155" s="154" t="s">
        <v>396</v>
      </c>
      <c r="F155" s="154" t="s">
        <v>393</v>
      </c>
      <c r="G155" s="153" t="str">
        <f t="shared" si="2"/>
        <v>MT2_0530001</v>
      </c>
      <c r="H155" s="153" t="s">
        <v>2316</v>
      </c>
      <c r="I155" s="155" t="s">
        <v>343</v>
      </c>
      <c r="J155" s="155"/>
      <c r="K155" s="155"/>
      <c r="L155" s="156"/>
      <c r="M155" s="153" t="s">
        <v>4004</v>
      </c>
      <c r="N155" s="153" t="s">
        <v>4021</v>
      </c>
    </row>
    <row r="156" spans="1:14" s="1" customFormat="1" ht="28.25" customHeight="1" thickBot="1">
      <c r="A156" s="113" t="s">
        <v>1371</v>
      </c>
      <c r="B156" s="114" t="s">
        <v>2011</v>
      </c>
      <c r="C156" s="114" t="s">
        <v>1268</v>
      </c>
      <c r="D156" s="115" t="s">
        <v>1564</v>
      </c>
      <c r="E156" s="115" t="s">
        <v>396</v>
      </c>
      <c r="F156" s="115" t="s">
        <v>393</v>
      </c>
      <c r="G156" s="114" t="str">
        <f t="shared" si="2"/>
        <v>MT2_0540001</v>
      </c>
      <c r="H156" s="114"/>
      <c r="I156" s="117"/>
      <c r="J156" s="117"/>
      <c r="K156" s="117" t="s">
        <v>1530</v>
      </c>
      <c r="L156" s="135"/>
      <c r="M156" s="114" t="s">
        <v>3005</v>
      </c>
      <c r="N156" s="114"/>
    </row>
    <row r="157" spans="1:14" s="1" customFormat="1" ht="41" customHeight="1">
      <c r="A157" s="119" t="s">
        <v>1379</v>
      </c>
      <c r="B157" s="121" t="s">
        <v>1378</v>
      </c>
      <c r="C157" s="121" t="s">
        <v>1268</v>
      </c>
      <c r="D157" s="122" t="s">
        <v>1565</v>
      </c>
      <c r="E157" s="122" t="s">
        <v>396</v>
      </c>
      <c r="F157" s="122" t="s">
        <v>393</v>
      </c>
      <c r="G157" s="121" t="str">
        <f t="shared" si="2"/>
        <v>MT2_0550001</v>
      </c>
      <c r="H157" s="121" t="s">
        <v>1533</v>
      </c>
      <c r="I157" s="123" t="s">
        <v>343</v>
      </c>
      <c r="J157" s="123"/>
      <c r="K157" s="123"/>
      <c r="L157" s="137"/>
      <c r="M157" s="121" t="s">
        <v>3007</v>
      </c>
      <c r="N157" s="121" t="s">
        <v>3008</v>
      </c>
    </row>
    <row r="158" spans="1:14" s="1" customFormat="1" ht="18.5" customHeight="1" thickBot="1">
      <c r="A158" s="130" t="s">
        <v>1379</v>
      </c>
      <c r="B158" s="131" t="s">
        <v>1272</v>
      </c>
      <c r="C158" s="131" t="s">
        <v>1268</v>
      </c>
      <c r="D158" s="132" t="s">
        <v>1565</v>
      </c>
      <c r="E158" s="132" t="s">
        <v>396</v>
      </c>
      <c r="F158" s="132" t="s">
        <v>397</v>
      </c>
      <c r="G158" s="131" t="str">
        <f t="shared" si="2"/>
        <v>MT2_0550002</v>
      </c>
      <c r="H158" s="131"/>
      <c r="I158" s="133"/>
      <c r="J158" s="133"/>
      <c r="K158" s="133" t="s">
        <v>1530</v>
      </c>
      <c r="L158" s="141"/>
      <c r="M158" s="131" t="s">
        <v>3009</v>
      </c>
      <c r="N158" s="131"/>
    </row>
    <row r="159" spans="1:14" s="1" customFormat="1" ht="54.75" customHeight="1" thickBot="1">
      <c r="A159" s="113" t="s">
        <v>1381</v>
      </c>
      <c r="B159" s="114" t="s">
        <v>1380</v>
      </c>
      <c r="C159" s="114" t="s">
        <v>1268</v>
      </c>
      <c r="D159" s="115" t="s">
        <v>1566</v>
      </c>
      <c r="E159" s="115" t="s">
        <v>396</v>
      </c>
      <c r="F159" s="115" t="s">
        <v>393</v>
      </c>
      <c r="G159" s="114" t="str">
        <f t="shared" si="2"/>
        <v>MT2_0560001</v>
      </c>
      <c r="H159" s="114" t="s">
        <v>1534</v>
      </c>
      <c r="I159" s="117" t="s">
        <v>343</v>
      </c>
      <c r="J159" s="117"/>
      <c r="K159" s="117"/>
      <c r="L159" s="135"/>
      <c r="M159" s="114" t="s">
        <v>3010</v>
      </c>
      <c r="N159" s="114" t="s">
        <v>3011</v>
      </c>
    </row>
    <row r="160" spans="1:14" s="1" customFormat="1" ht="24.75" customHeight="1" thickBot="1">
      <c r="A160" s="152" t="s">
        <v>1382</v>
      </c>
      <c r="B160" s="153" t="s">
        <v>1389</v>
      </c>
      <c r="C160" s="153" t="s">
        <v>1268</v>
      </c>
      <c r="D160" s="154" t="s">
        <v>1567</v>
      </c>
      <c r="E160" s="154" t="s">
        <v>396</v>
      </c>
      <c r="F160" s="154" t="s">
        <v>393</v>
      </c>
      <c r="G160" s="153" t="str">
        <f t="shared" si="2"/>
        <v>MT2_0570001</v>
      </c>
      <c r="H160" s="153"/>
      <c r="I160" s="155"/>
      <c r="J160" s="155"/>
      <c r="K160" s="155" t="s">
        <v>1530</v>
      </c>
      <c r="L160" s="156"/>
      <c r="M160" s="153" t="s">
        <v>3012</v>
      </c>
      <c r="N160" s="153"/>
    </row>
    <row r="161" spans="1:14" s="1" customFormat="1" ht="28.25" customHeight="1">
      <c r="A161" s="142" t="s">
        <v>1383</v>
      </c>
      <c r="B161" s="143" t="s">
        <v>2078</v>
      </c>
      <c r="C161" s="143" t="s">
        <v>1268</v>
      </c>
      <c r="D161" s="144" t="s">
        <v>1568</v>
      </c>
      <c r="E161" s="144" t="s">
        <v>396</v>
      </c>
      <c r="F161" s="144" t="s">
        <v>393</v>
      </c>
      <c r="G161" s="143" t="str">
        <f t="shared" si="2"/>
        <v>MT2_0580001</v>
      </c>
      <c r="H161" s="143"/>
      <c r="I161" s="145"/>
      <c r="J161" s="145"/>
      <c r="K161" s="145" t="s">
        <v>1530</v>
      </c>
      <c r="L161" s="146"/>
      <c r="M161" s="143" t="s">
        <v>3013</v>
      </c>
      <c r="N161" s="143"/>
    </row>
    <row r="162" spans="1:14" s="1" customFormat="1" ht="18" customHeight="1" thickBot="1">
      <c r="A162" s="147" t="s">
        <v>1383</v>
      </c>
      <c r="B162" s="148" t="s">
        <v>2228</v>
      </c>
      <c r="C162" s="148" t="s">
        <v>1268</v>
      </c>
      <c r="D162" s="149" t="s">
        <v>1568</v>
      </c>
      <c r="E162" s="149" t="s">
        <v>396</v>
      </c>
      <c r="F162" s="149" t="s">
        <v>397</v>
      </c>
      <c r="G162" s="148" t="str">
        <f t="shared" si="2"/>
        <v>MT2_0580002</v>
      </c>
      <c r="H162" s="148"/>
      <c r="I162" s="150"/>
      <c r="J162" s="150"/>
      <c r="K162" s="150" t="s">
        <v>1530</v>
      </c>
      <c r="L162" s="151"/>
      <c r="M162" s="148" t="s">
        <v>3014</v>
      </c>
      <c r="N162" s="148"/>
    </row>
    <row r="163" spans="1:14" s="1" customFormat="1" ht="18.5" customHeight="1" thickBot="1">
      <c r="A163" s="113" t="s">
        <v>1384</v>
      </c>
      <c r="B163" s="114" t="s">
        <v>1390</v>
      </c>
      <c r="C163" s="114" t="s">
        <v>1268</v>
      </c>
      <c r="D163" s="115" t="s">
        <v>1569</v>
      </c>
      <c r="E163" s="115" t="s">
        <v>396</v>
      </c>
      <c r="F163" s="115" t="s">
        <v>393</v>
      </c>
      <c r="G163" s="114" t="str">
        <f t="shared" si="2"/>
        <v>MT2_0590001</v>
      </c>
      <c r="H163" s="114"/>
      <c r="I163" s="117"/>
      <c r="J163" s="117"/>
      <c r="K163" s="117" t="s">
        <v>1530</v>
      </c>
      <c r="L163" s="135"/>
      <c r="M163" s="114" t="s">
        <v>3015</v>
      </c>
      <c r="N163" s="114"/>
    </row>
    <row r="164" spans="1:14" s="1" customFormat="1" ht="28.5" customHeight="1" thickBot="1">
      <c r="A164" s="113" t="s">
        <v>1385</v>
      </c>
      <c r="B164" s="114" t="s">
        <v>1391</v>
      </c>
      <c r="C164" s="114" t="s">
        <v>1268</v>
      </c>
      <c r="D164" s="115" t="s">
        <v>1570</v>
      </c>
      <c r="E164" s="115" t="s">
        <v>396</v>
      </c>
      <c r="F164" s="115" t="s">
        <v>393</v>
      </c>
      <c r="G164" s="114" t="str">
        <f t="shared" si="2"/>
        <v>MT2_0600001</v>
      </c>
      <c r="H164" s="114"/>
      <c r="I164" s="117"/>
      <c r="J164" s="117"/>
      <c r="K164" s="117" t="s">
        <v>1530</v>
      </c>
      <c r="L164" s="135"/>
      <c r="M164" s="114" t="s">
        <v>3016</v>
      </c>
      <c r="N164" s="114"/>
    </row>
    <row r="165" spans="1:14" s="1" customFormat="1" ht="28.25" customHeight="1" thickBot="1">
      <c r="A165" s="113" t="s">
        <v>1386</v>
      </c>
      <c r="B165" s="114" t="s">
        <v>2012</v>
      </c>
      <c r="C165" s="114" t="s">
        <v>1268</v>
      </c>
      <c r="D165" s="115" t="s">
        <v>1571</v>
      </c>
      <c r="E165" s="115" t="s">
        <v>396</v>
      </c>
      <c r="F165" s="115" t="s">
        <v>393</v>
      </c>
      <c r="G165" s="114" t="str">
        <f t="shared" si="2"/>
        <v>MT2_0610001</v>
      </c>
      <c r="H165" s="114" t="s">
        <v>1506</v>
      </c>
      <c r="I165" s="117" t="s">
        <v>343</v>
      </c>
      <c r="J165" s="117"/>
      <c r="K165" s="117"/>
      <c r="L165" s="135"/>
      <c r="M165" s="114" t="s">
        <v>4005</v>
      </c>
      <c r="N165" s="114" t="s">
        <v>3017</v>
      </c>
    </row>
    <row r="166" spans="1:14" s="1" customFormat="1" ht="41" customHeight="1">
      <c r="A166" s="119" t="s">
        <v>1387</v>
      </c>
      <c r="B166" s="121" t="s">
        <v>1392</v>
      </c>
      <c r="C166" s="121" t="s">
        <v>1268</v>
      </c>
      <c r="D166" s="122" t="s">
        <v>1572</v>
      </c>
      <c r="E166" s="122" t="s">
        <v>396</v>
      </c>
      <c r="F166" s="122" t="s">
        <v>393</v>
      </c>
      <c r="G166" s="121" t="str">
        <f t="shared" si="2"/>
        <v>MT2_0620001</v>
      </c>
      <c r="H166" s="121" t="s">
        <v>1535</v>
      </c>
      <c r="I166" s="123" t="s">
        <v>1530</v>
      </c>
      <c r="J166" s="123"/>
      <c r="K166" s="123"/>
      <c r="L166" s="137"/>
      <c r="M166" s="121" t="s">
        <v>3018</v>
      </c>
      <c r="N166" s="121" t="s">
        <v>3019</v>
      </c>
    </row>
    <row r="167" spans="1:14" s="1" customFormat="1" ht="18.5" customHeight="1" thickBot="1">
      <c r="A167" s="130" t="s">
        <v>1387</v>
      </c>
      <c r="B167" s="131" t="s">
        <v>1272</v>
      </c>
      <c r="C167" s="131" t="s">
        <v>1268</v>
      </c>
      <c r="D167" s="132" t="s">
        <v>1572</v>
      </c>
      <c r="E167" s="132" t="s">
        <v>396</v>
      </c>
      <c r="F167" s="132" t="s">
        <v>397</v>
      </c>
      <c r="G167" s="131" t="str">
        <f t="shared" si="2"/>
        <v>MT2_0620002</v>
      </c>
      <c r="H167" s="131"/>
      <c r="I167" s="133"/>
      <c r="J167" s="133"/>
      <c r="K167" s="133" t="s">
        <v>343</v>
      </c>
      <c r="L167" s="141"/>
      <c r="M167" s="131" t="s">
        <v>3020</v>
      </c>
      <c r="N167" s="131"/>
    </row>
    <row r="168" spans="1:14" s="1" customFormat="1" ht="18.5" customHeight="1" thickBot="1">
      <c r="A168" s="113" t="s">
        <v>1388</v>
      </c>
      <c r="B168" s="114" t="s">
        <v>1393</v>
      </c>
      <c r="C168" s="114" t="s">
        <v>1268</v>
      </c>
      <c r="D168" s="115" t="s">
        <v>1573</v>
      </c>
      <c r="E168" s="115" t="s">
        <v>396</v>
      </c>
      <c r="F168" s="115" t="s">
        <v>393</v>
      </c>
      <c r="G168" s="114" t="str">
        <f t="shared" si="2"/>
        <v>MT2_0630001</v>
      </c>
      <c r="H168" s="114" t="s">
        <v>1506</v>
      </c>
      <c r="I168" s="117" t="s">
        <v>1530</v>
      </c>
      <c r="J168" s="117"/>
      <c r="K168" s="117"/>
      <c r="L168" s="135"/>
      <c r="M168" s="114" t="s">
        <v>3969</v>
      </c>
      <c r="N168" s="114" t="s">
        <v>3017</v>
      </c>
    </row>
    <row r="169" spans="1:14" s="1" customFormat="1" ht="28.25" customHeight="1" thickBot="1">
      <c r="A169" s="152" t="s">
        <v>1394</v>
      </c>
      <c r="B169" s="153" t="s">
        <v>1397</v>
      </c>
      <c r="C169" s="153" t="s">
        <v>1268</v>
      </c>
      <c r="D169" s="154" t="s">
        <v>1574</v>
      </c>
      <c r="E169" s="154" t="s">
        <v>396</v>
      </c>
      <c r="F169" s="154" t="s">
        <v>393</v>
      </c>
      <c r="G169" s="153" t="str">
        <f t="shared" si="2"/>
        <v>MT2_0640001</v>
      </c>
      <c r="H169" s="153" t="s">
        <v>1506</v>
      </c>
      <c r="I169" s="155" t="s">
        <v>1530</v>
      </c>
      <c r="J169" s="155"/>
      <c r="K169" s="155"/>
      <c r="L169" s="156"/>
      <c r="M169" s="153" t="s">
        <v>4006</v>
      </c>
      <c r="N169" s="153" t="s">
        <v>3017</v>
      </c>
    </row>
    <row r="170" spans="1:14" s="1" customFormat="1" ht="18.5" customHeight="1" thickBot="1">
      <c r="A170" s="113" t="s">
        <v>1395</v>
      </c>
      <c r="B170" s="114" t="s">
        <v>1398</v>
      </c>
      <c r="C170" s="114" t="s">
        <v>1268</v>
      </c>
      <c r="D170" s="115" t="s">
        <v>1575</v>
      </c>
      <c r="E170" s="115" t="s">
        <v>396</v>
      </c>
      <c r="F170" s="115" t="s">
        <v>393</v>
      </c>
      <c r="G170" s="114" t="str">
        <f t="shared" si="2"/>
        <v>MT2_0650001</v>
      </c>
      <c r="H170" s="114" t="s">
        <v>1506</v>
      </c>
      <c r="I170" s="117" t="s">
        <v>1530</v>
      </c>
      <c r="J170" s="117"/>
      <c r="K170" s="117"/>
      <c r="L170" s="135"/>
      <c r="M170" s="114" t="s">
        <v>3970</v>
      </c>
      <c r="N170" s="114" t="s">
        <v>3017</v>
      </c>
    </row>
    <row r="171" spans="1:14" s="1" customFormat="1" ht="41" customHeight="1">
      <c r="A171" s="119" t="s">
        <v>1396</v>
      </c>
      <c r="B171" s="121" t="s">
        <v>1399</v>
      </c>
      <c r="C171" s="121" t="s">
        <v>1268</v>
      </c>
      <c r="D171" s="122" t="s">
        <v>1576</v>
      </c>
      <c r="E171" s="122" t="s">
        <v>396</v>
      </c>
      <c r="F171" s="122" t="s">
        <v>393</v>
      </c>
      <c r="G171" s="121" t="str">
        <f t="shared" si="2"/>
        <v>MT2_0660001</v>
      </c>
      <c r="H171" s="121" t="s">
        <v>1507</v>
      </c>
      <c r="I171" s="123" t="s">
        <v>1530</v>
      </c>
      <c r="J171" s="123"/>
      <c r="K171" s="123"/>
      <c r="L171" s="137"/>
      <c r="M171" s="121" t="s">
        <v>3968</v>
      </c>
      <c r="N171" s="121" t="s">
        <v>3021</v>
      </c>
    </row>
    <row r="172" spans="1:14" s="1" customFormat="1" ht="22.5" customHeight="1">
      <c r="A172" s="125" t="s">
        <v>1396</v>
      </c>
      <c r="B172" s="126"/>
      <c r="C172" s="126" t="s">
        <v>1268</v>
      </c>
      <c r="D172" s="127" t="s">
        <v>1576</v>
      </c>
      <c r="E172" s="127" t="s">
        <v>393</v>
      </c>
      <c r="F172" s="127" t="s">
        <v>392</v>
      </c>
      <c r="G172" s="126" t="str">
        <f t="shared" si="2"/>
        <v>MT2_0660101</v>
      </c>
      <c r="H172" s="126" t="s">
        <v>1508</v>
      </c>
      <c r="I172" s="128" t="s">
        <v>343</v>
      </c>
      <c r="J172" s="128" t="s">
        <v>343</v>
      </c>
      <c r="K172" s="128"/>
      <c r="L172" s="139"/>
      <c r="M172" s="126" t="s">
        <v>3859</v>
      </c>
      <c r="N172" s="126" t="s">
        <v>2957</v>
      </c>
    </row>
    <row r="173" spans="1:14" s="1" customFormat="1" ht="22.5" customHeight="1">
      <c r="A173" s="125" t="s">
        <v>1396</v>
      </c>
      <c r="B173" s="126"/>
      <c r="C173" s="126" t="s">
        <v>1268</v>
      </c>
      <c r="D173" s="127" t="s">
        <v>1576</v>
      </c>
      <c r="E173" s="127" t="s">
        <v>397</v>
      </c>
      <c r="F173" s="127" t="s">
        <v>392</v>
      </c>
      <c r="G173" s="126" t="str">
        <f t="shared" si="2"/>
        <v>MT2_0660201</v>
      </c>
      <c r="H173" s="126" t="s">
        <v>1509</v>
      </c>
      <c r="I173" s="128" t="s">
        <v>343</v>
      </c>
      <c r="J173" s="128" t="s">
        <v>343</v>
      </c>
      <c r="K173" s="128"/>
      <c r="L173" s="139"/>
      <c r="M173" s="126" t="s">
        <v>3858</v>
      </c>
      <c r="N173" s="126" t="s">
        <v>2957</v>
      </c>
    </row>
    <row r="174" spans="1:14" s="1" customFormat="1" ht="39" customHeight="1">
      <c r="A174" s="125" t="s">
        <v>1396</v>
      </c>
      <c r="B174" s="126"/>
      <c r="C174" s="126" t="s">
        <v>1268</v>
      </c>
      <c r="D174" s="127" t="s">
        <v>1576</v>
      </c>
      <c r="E174" s="127" t="s">
        <v>399</v>
      </c>
      <c r="F174" s="127" t="s">
        <v>392</v>
      </c>
      <c r="G174" s="126" t="str">
        <f t="shared" si="2"/>
        <v>MT2_0660301</v>
      </c>
      <c r="H174" s="126" t="s">
        <v>1510</v>
      </c>
      <c r="I174" s="128" t="s">
        <v>343</v>
      </c>
      <c r="J174" s="128" t="s">
        <v>343</v>
      </c>
      <c r="K174" s="128"/>
      <c r="L174" s="139"/>
      <c r="M174" s="126" t="s">
        <v>3860</v>
      </c>
      <c r="N174" s="126" t="s">
        <v>2957</v>
      </c>
    </row>
    <row r="175" spans="1:14" s="1" customFormat="1" ht="27.5" customHeight="1">
      <c r="A175" s="125" t="s">
        <v>1396</v>
      </c>
      <c r="B175" s="126"/>
      <c r="C175" s="126" t="s">
        <v>1268</v>
      </c>
      <c r="D175" s="127" t="s">
        <v>1576</v>
      </c>
      <c r="E175" s="127" t="s">
        <v>401</v>
      </c>
      <c r="F175" s="127" t="s">
        <v>392</v>
      </c>
      <c r="G175" s="126" t="str">
        <f t="shared" si="2"/>
        <v>MT2_0660401</v>
      </c>
      <c r="H175" s="126" t="s">
        <v>1511</v>
      </c>
      <c r="I175" s="128" t="s">
        <v>343</v>
      </c>
      <c r="J175" s="128" t="s">
        <v>343</v>
      </c>
      <c r="K175" s="128"/>
      <c r="L175" s="139"/>
      <c r="M175" s="126" t="s">
        <v>3023</v>
      </c>
      <c r="N175" s="126" t="s">
        <v>2957</v>
      </c>
    </row>
    <row r="176" spans="1:14" s="1" customFormat="1" ht="43.5" customHeight="1">
      <c r="A176" s="125" t="s">
        <v>1396</v>
      </c>
      <c r="B176" s="126"/>
      <c r="C176" s="126" t="s">
        <v>1268</v>
      </c>
      <c r="D176" s="127" t="s">
        <v>1576</v>
      </c>
      <c r="E176" s="127" t="s">
        <v>403</v>
      </c>
      <c r="F176" s="127" t="s">
        <v>392</v>
      </c>
      <c r="G176" s="126" t="str">
        <f t="shared" si="2"/>
        <v>MT2_0660501</v>
      </c>
      <c r="H176" s="126" t="s">
        <v>1512</v>
      </c>
      <c r="I176" s="128" t="s">
        <v>343</v>
      </c>
      <c r="J176" s="128" t="s">
        <v>343</v>
      </c>
      <c r="K176" s="128"/>
      <c r="L176" s="139"/>
      <c r="M176" s="126" t="s">
        <v>3022</v>
      </c>
      <c r="N176" s="126" t="s">
        <v>2957</v>
      </c>
    </row>
    <row r="177" spans="1:14" s="1" customFormat="1" ht="17.75" customHeight="1">
      <c r="A177" s="125" t="s">
        <v>1396</v>
      </c>
      <c r="B177" s="126"/>
      <c r="C177" s="126" t="s">
        <v>1268</v>
      </c>
      <c r="D177" s="127" t="s">
        <v>1576</v>
      </c>
      <c r="E177" s="127" t="s">
        <v>405</v>
      </c>
      <c r="F177" s="127" t="s">
        <v>392</v>
      </c>
      <c r="G177" s="126" t="str">
        <f t="shared" si="2"/>
        <v>MT2_0660601</v>
      </c>
      <c r="H177" s="126" t="s">
        <v>1513</v>
      </c>
      <c r="I177" s="128" t="s">
        <v>343</v>
      </c>
      <c r="J177" s="128" t="s">
        <v>343</v>
      </c>
      <c r="K177" s="128"/>
      <c r="L177" s="139"/>
      <c r="M177" s="126" t="s">
        <v>3024</v>
      </c>
      <c r="N177" s="126" t="s">
        <v>2957</v>
      </c>
    </row>
    <row r="178" spans="1:14" s="1" customFormat="1" ht="31.5" customHeight="1">
      <c r="A178" s="125" t="s">
        <v>1396</v>
      </c>
      <c r="B178" s="126"/>
      <c r="C178" s="126" t="s">
        <v>1268</v>
      </c>
      <c r="D178" s="127" t="s">
        <v>1576</v>
      </c>
      <c r="E178" s="127" t="s">
        <v>407</v>
      </c>
      <c r="F178" s="127" t="s">
        <v>392</v>
      </c>
      <c r="G178" s="126" t="str">
        <f t="shared" si="2"/>
        <v>MT2_0660701</v>
      </c>
      <c r="H178" s="126" t="s">
        <v>1514</v>
      </c>
      <c r="I178" s="128" t="s">
        <v>343</v>
      </c>
      <c r="J178" s="128" t="s">
        <v>343</v>
      </c>
      <c r="K178" s="128"/>
      <c r="L178" s="139"/>
      <c r="M178" s="126" t="s">
        <v>3025</v>
      </c>
      <c r="N178" s="126" t="s">
        <v>2957</v>
      </c>
    </row>
    <row r="179" spans="1:14" s="1" customFormat="1" ht="17.75" customHeight="1">
      <c r="A179" s="130" t="s">
        <v>2270</v>
      </c>
      <c r="B179" s="131"/>
      <c r="C179" s="131" t="s">
        <v>1267</v>
      </c>
      <c r="D179" s="132" t="s">
        <v>1576</v>
      </c>
      <c r="E179" s="127" t="s">
        <v>410</v>
      </c>
      <c r="F179" s="132" t="s">
        <v>392</v>
      </c>
      <c r="G179" s="126" t="str">
        <f t="shared" si="2"/>
        <v>MT2_0660801</v>
      </c>
      <c r="H179" s="131" t="s">
        <v>553</v>
      </c>
      <c r="I179" s="133" t="s">
        <v>1152</v>
      </c>
      <c r="J179" s="133" t="s">
        <v>1152</v>
      </c>
      <c r="K179" s="133"/>
      <c r="L179" s="141"/>
      <c r="M179" s="131" t="s">
        <v>3026</v>
      </c>
      <c r="N179" s="126" t="s">
        <v>2957</v>
      </c>
    </row>
    <row r="180" spans="1:14" s="1" customFormat="1" ht="18.5" customHeight="1" thickBot="1">
      <c r="A180" s="130" t="s">
        <v>2270</v>
      </c>
      <c r="B180" s="131" t="s">
        <v>2081</v>
      </c>
      <c r="C180" s="131" t="s">
        <v>1268</v>
      </c>
      <c r="D180" s="132" t="s">
        <v>1576</v>
      </c>
      <c r="E180" s="132" t="s">
        <v>410</v>
      </c>
      <c r="F180" s="132" t="s">
        <v>423</v>
      </c>
      <c r="G180" s="131" t="str">
        <f t="shared" si="2"/>
        <v>MT2_0660802</v>
      </c>
      <c r="H180" s="131"/>
      <c r="I180" s="133"/>
      <c r="J180" s="133"/>
      <c r="K180" s="133" t="s">
        <v>343</v>
      </c>
      <c r="L180" s="141"/>
      <c r="M180" s="131" t="s">
        <v>3027</v>
      </c>
      <c r="N180" s="131"/>
    </row>
    <row r="181" spans="1:14" s="1" customFormat="1" ht="41" customHeight="1">
      <c r="A181" s="142" t="s">
        <v>1400</v>
      </c>
      <c r="B181" s="143" t="s">
        <v>1401</v>
      </c>
      <c r="C181" s="143" t="s">
        <v>1268</v>
      </c>
      <c r="D181" s="144" t="s">
        <v>1577</v>
      </c>
      <c r="E181" s="144" t="s">
        <v>396</v>
      </c>
      <c r="F181" s="144" t="s">
        <v>393</v>
      </c>
      <c r="G181" s="143" t="str">
        <f t="shared" si="2"/>
        <v>MT2_0670001</v>
      </c>
      <c r="H181" s="143" t="s">
        <v>1507</v>
      </c>
      <c r="I181" s="145" t="s">
        <v>343</v>
      </c>
      <c r="J181" s="145"/>
      <c r="K181" s="145"/>
      <c r="L181" s="146"/>
      <c r="M181" s="143" t="s">
        <v>3971</v>
      </c>
      <c r="N181" s="143" t="s">
        <v>3028</v>
      </c>
    </row>
    <row r="182" spans="1:14" s="1" customFormat="1" ht="17.75" customHeight="1">
      <c r="A182" s="125" t="s">
        <v>1400</v>
      </c>
      <c r="B182" s="126"/>
      <c r="C182" s="126" t="s">
        <v>1268</v>
      </c>
      <c r="D182" s="127" t="s">
        <v>1577</v>
      </c>
      <c r="E182" s="127" t="s">
        <v>393</v>
      </c>
      <c r="F182" s="127" t="s">
        <v>393</v>
      </c>
      <c r="G182" s="126" t="str">
        <f t="shared" si="2"/>
        <v>MT2_0670101</v>
      </c>
      <c r="H182" s="126" t="s">
        <v>1515</v>
      </c>
      <c r="I182" s="128" t="s">
        <v>343</v>
      </c>
      <c r="J182" s="128" t="s">
        <v>343</v>
      </c>
      <c r="K182" s="128"/>
      <c r="L182" s="139"/>
      <c r="M182" s="126" t="s">
        <v>3029</v>
      </c>
      <c r="N182" s="126" t="s">
        <v>2957</v>
      </c>
    </row>
    <row r="183" spans="1:14" s="1" customFormat="1" ht="17.75" customHeight="1">
      <c r="A183" s="125" t="s">
        <v>1400</v>
      </c>
      <c r="B183" s="126"/>
      <c r="C183" s="126" t="s">
        <v>1268</v>
      </c>
      <c r="D183" s="127" t="s">
        <v>1577</v>
      </c>
      <c r="E183" s="127" t="s">
        <v>1634</v>
      </c>
      <c r="F183" s="127" t="s">
        <v>393</v>
      </c>
      <c r="G183" s="126" t="str">
        <f t="shared" si="2"/>
        <v>MT2_0670201</v>
      </c>
      <c r="H183" s="126" t="s">
        <v>1516</v>
      </c>
      <c r="I183" s="128" t="s">
        <v>343</v>
      </c>
      <c r="J183" s="128" t="s">
        <v>343</v>
      </c>
      <c r="K183" s="128"/>
      <c r="L183" s="139"/>
      <c r="M183" s="126" t="s">
        <v>3030</v>
      </c>
      <c r="N183" s="126" t="s">
        <v>2957</v>
      </c>
    </row>
    <row r="184" spans="1:14" s="1" customFormat="1" ht="17.75" customHeight="1">
      <c r="A184" s="125" t="s">
        <v>1400</v>
      </c>
      <c r="B184" s="126"/>
      <c r="C184" s="126" t="s">
        <v>1268</v>
      </c>
      <c r="D184" s="127" t="s">
        <v>1577</v>
      </c>
      <c r="E184" s="127" t="s">
        <v>400</v>
      </c>
      <c r="F184" s="127" t="s">
        <v>393</v>
      </c>
      <c r="G184" s="126" t="str">
        <f t="shared" si="2"/>
        <v>MT2_0670301</v>
      </c>
      <c r="H184" s="126" t="s">
        <v>1517</v>
      </c>
      <c r="I184" s="128" t="s">
        <v>343</v>
      </c>
      <c r="J184" s="128" t="s">
        <v>343</v>
      </c>
      <c r="K184" s="128"/>
      <c r="L184" s="139"/>
      <c r="M184" s="126" t="s">
        <v>3031</v>
      </c>
      <c r="N184" s="126" t="s">
        <v>2957</v>
      </c>
    </row>
    <row r="185" spans="1:14" s="1" customFormat="1" ht="17.75" customHeight="1">
      <c r="A185" s="125" t="s">
        <v>1400</v>
      </c>
      <c r="B185" s="126"/>
      <c r="C185" s="126" t="s">
        <v>1268</v>
      </c>
      <c r="D185" s="127" t="s">
        <v>1577</v>
      </c>
      <c r="E185" s="127" t="s">
        <v>402</v>
      </c>
      <c r="F185" s="127" t="s">
        <v>393</v>
      </c>
      <c r="G185" s="126" t="str">
        <f t="shared" si="2"/>
        <v>MT2_0670401</v>
      </c>
      <c r="H185" s="126" t="s">
        <v>464</v>
      </c>
      <c r="I185" s="128" t="s">
        <v>343</v>
      </c>
      <c r="J185" s="128" t="s">
        <v>343</v>
      </c>
      <c r="K185" s="128"/>
      <c r="L185" s="139"/>
      <c r="M185" s="126" t="s">
        <v>3032</v>
      </c>
      <c r="N185" s="126" t="s">
        <v>2957</v>
      </c>
    </row>
    <row r="186" spans="1:14" s="1" customFormat="1" ht="18.5" customHeight="1" thickBot="1">
      <c r="A186" s="147" t="s">
        <v>1400</v>
      </c>
      <c r="B186" s="148" t="s">
        <v>1272</v>
      </c>
      <c r="C186" s="148" t="s">
        <v>1268</v>
      </c>
      <c r="D186" s="149" t="s">
        <v>1577</v>
      </c>
      <c r="E186" s="149" t="s">
        <v>402</v>
      </c>
      <c r="F186" s="149" t="s">
        <v>1634</v>
      </c>
      <c r="G186" s="148" t="str">
        <f t="shared" si="2"/>
        <v>MT2_0670402</v>
      </c>
      <c r="H186" s="148"/>
      <c r="I186" s="150"/>
      <c r="J186" s="150"/>
      <c r="K186" s="150" t="s">
        <v>1530</v>
      </c>
      <c r="L186" s="151"/>
      <c r="M186" s="148" t="s">
        <v>3033</v>
      </c>
      <c r="N186" s="148"/>
    </row>
    <row r="187" spans="1:14" s="1" customFormat="1" ht="51.75" customHeight="1">
      <c r="A187" s="142" t="s">
        <v>2079</v>
      </c>
      <c r="B187" s="143" t="s">
        <v>1402</v>
      </c>
      <c r="C187" s="143" t="s">
        <v>1268</v>
      </c>
      <c r="D187" s="144" t="s">
        <v>1578</v>
      </c>
      <c r="E187" s="144" t="s">
        <v>396</v>
      </c>
      <c r="F187" s="144" t="s">
        <v>393</v>
      </c>
      <c r="G187" s="143" t="str">
        <f t="shared" si="2"/>
        <v>MT2_0680001</v>
      </c>
      <c r="H187" s="143" t="s">
        <v>2291</v>
      </c>
      <c r="I187" s="145" t="s">
        <v>343</v>
      </c>
      <c r="J187" s="145"/>
      <c r="K187" s="145"/>
      <c r="L187" s="146"/>
      <c r="M187" s="143" t="s">
        <v>3034</v>
      </c>
      <c r="N187" s="143" t="s">
        <v>3035</v>
      </c>
    </row>
    <row r="188" spans="1:14" s="1" customFormat="1" ht="18.5" customHeight="1" thickBot="1">
      <c r="A188" s="147" t="s">
        <v>2080</v>
      </c>
      <c r="B188" s="148" t="s">
        <v>2081</v>
      </c>
      <c r="C188" s="148" t="s">
        <v>1267</v>
      </c>
      <c r="D188" s="149" t="s">
        <v>1578</v>
      </c>
      <c r="E188" s="149" t="s">
        <v>395</v>
      </c>
      <c r="F188" s="149" t="s">
        <v>1634</v>
      </c>
      <c r="G188" s="148" t="str">
        <f t="shared" si="2"/>
        <v>MT2_0680002</v>
      </c>
      <c r="H188" s="148"/>
      <c r="I188" s="150"/>
      <c r="J188" s="150"/>
      <c r="K188" s="150" t="s">
        <v>343</v>
      </c>
      <c r="L188" s="151"/>
      <c r="M188" s="148" t="s">
        <v>3036</v>
      </c>
      <c r="N188" s="148"/>
    </row>
    <row r="189" spans="1:14" s="1" customFormat="1" ht="42" customHeight="1" thickBot="1">
      <c r="A189" s="113" t="s">
        <v>1403</v>
      </c>
      <c r="B189" s="114" t="s">
        <v>2013</v>
      </c>
      <c r="C189" s="114" t="s">
        <v>1268</v>
      </c>
      <c r="D189" s="115" t="s">
        <v>1579</v>
      </c>
      <c r="E189" s="115" t="s">
        <v>396</v>
      </c>
      <c r="F189" s="115" t="s">
        <v>393</v>
      </c>
      <c r="G189" s="114" t="str">
        <f t="shared" si="2"/>
        <v>MT2_0690001</v>
      </c>
      <c r="H189" s="114" t="s">
        <v>2229</v>
      </c>
      <c r="I189" s="117" t="s">
        <v>343</v>
      </c>
      <c r="J189" s="117"/>
      <c r="K189" s="117"/>
      <c r="L189" s="135"/>
      <c r="M189" s="114" t="s">
        <v>3972</v>
      </c>
      <c r="N189" s="114" t="s">
        <v>3037</v>
      </c>
    </row>
    <row r="190" spans="1:14" s="1" customFormat="1" ht="42" customHeight="1" thickBot="1">
      <c r="A190" s="113" t="s">
        <v>1405</v>
      </c>
      <c r="B190" s="114" t="s">
        <v>1404</v>
      </c>
      <c r="C190" s="114" t="s">
        <v>1268</v>
      </c>
      <c r="D190" s="115" t="s">
        <v>1580</v>
      </c>
      <c r="E190" s="115" t="s">
        <v>396</v>
      </c>
      <c r="F190" s="115" t="s">
        <v>393</v>
      </c>
      <c r="G190" s="114" t="str">
        <f t="shared" si="2"/>
        <v>MT2_0700001</v>
      </c>
      <c r="H190" s="114" t="s">
        <v>2229</v>
      </c>
      <c r="I190" s="117" t="s">
        <v>343</v>
      </c>
      <c r="J190" s="117"/>
      <c r="K190" s="117"/>
      <c r="L190" s="135"/>
      <c r="M190" s="114" t="s">
        <v>3973</v>
      </c>
      <c r="N190" s="114" t="s">
        <v>3037</v>
      </c>
    </row>
    <row r="191" spans="1:14" s="1" customFormat="1" ht="42" customHeight="1" thickBot="1">
      <c r="A191" s="113" t="s">
        <v>1406</v>
      </c>
      <c r="B191" s="114" t="s">
        <v>1409</v>
      </c>
      <c r="C191" s="114" t="s">
        <v>1268</v>
      </c>
      <c r="D191" s="115" t="s">
        <v>1581</v>
      </c>
      <c r="E191" s="115" t="s">
        <v>396</v>
      </c>
      <c r="F191" s="115" t="s">
        <v>393</v>
      </c>
      <c r="G191" s="114" t="str">
        <f t="shared" si="2"/>
        <v>MT2_0710001</v>
      </c>
      <c r="H191" s="114" t="s">
        <v>2230</v>
      </c>
      <c r="I191" s="117" t="s">
        <v>343</v>
      </c>
      <c r="J191" s="117"/>
      <c r="K191" s="117"/>
      <c r="L191" s="135"/>
      <c r="M191" s="114" t="s">
        <v>3974</v>
      </c>
      <c r="N191" s="114" t="s">
        <v>3038</v>
      </c>
    </row>
    <row r="192" spans="1:14" s="1" customFormat="1" ht="42" customHeight="1" thickBot="1">
      <c r="A192" s="113" t="s">
        <v>1407</v>
      </c>
      <c r="B192" s="114" t="s">
        <v>1410</v>
      </c>
      <c r="C192" s="114" t="s">
        <v>1268</v>
      </c>
      <c r="D192" s="115" t="s">
        <v>1582</v>
      </c>
      <c r="E192" s="115" t="s">
        <v>396</v>
      </c>
      <c r="F192" s="115" t="s">
        <v>393</v>
      </c>
      <c r="G192" s="114" t="str">
        <f t="shared" si="2"/>
        <v>MT2_0720001</v>
      </c>
      <c r="H192" s="114" t="s">
        <v>2231</v>
      </c>
      <c r="I192" s="117" t="s">
        <v>343</v>
      </c>
      <c r="J192" s="117"/>
      <c r="K192" s="117"/>
      <c r="L192" s="135"/>
      <c r="M192" s="114" t="s">
        <v>4007</v>
      </c>
      <c r="N192" s="114" t="s">
        <v>3038</v>
      </c>
    </row>
    <row r="193" spans="1:14" s="1" customFormat="1" ht="28.25" customHeight="1" thickBot="1">
      <c r="A193" s="113" t="s">
        <v>1408</v>
      </c>
      <c r="B193" s="114" t="s">
        <v>1411</v>
      </c>
      <c r="C193" s="114" t="s">
        <v>1268</v>
      </c>
      <c r="D193" s="115" t="s">
        <v>1583</v>
      </c>
      <c r="E193" s="115" t="s">
        <v>396</v>
      </c>
      <c r="F193" s="115" t="s">
        <v>393</v>
      </c>
      <c r="G193" s="114" t="str">
        <f t="shared" si="2"/>
        <v>MT2_0730001</v>
      </c>
      <c r="H193" s="114" t="s">
        <v>110</v>
      </c>
      <c r="I193" s="117" t="s">
        <v>343</v>
      </c>
      <c r="J193" s="117"/>
      <c r="K193" s="117"/>
      <c r="L193" s="135"/>
      <c r="M193" s="114" t="s">
        <v>4008</v>
      </c>
      <c r="N193" s="114" t="s">
        <v>3017</v>
      </c>
    </row>
    <row r="194" spans="1:14" s="1" customFormat="1" ht="41" customHeight="1">
      <c r="A194" s="119" t="s">
        <v>1412</v>
      </c>
      <c r="B194" s="121" t="s">
        <v>1413</v>
      </c>
      <c r="C194" s="121" t="s">
        <v>1268</v>
      </c>
      <c r="D194" s="122" t="s">
        <v>1584</v>
      </c>
      <c r="E194" s="122" t="s">
        <v>396</v>
      </c>
      <c r="F194" s="122" t="s">
        <v>393</v>
      </c>
      <c r="G194" s="121" t="str">
        <f t="shared" si="2"/>
        <v>MT2_0740001</v>
      </c>
      <c r="H194" s="121" t="s">
        <v>1536</v>
      </c>
      <c r="I194" s="123" t="s">
        <v>343</v>
      </c>
      <c r="J194" s="123"/>
      <c r="K194" s="123"/>
      <c r="L194" s="137"/>
      <c r="M194" s="121" t="s">
        <v>3048</v>
      </c>
      <c r="N194" s="121" t="s">
        <v>3017</v>
      </c>
    </row>
    <row r="195" spans="1:14" s="1" customFormat="1" ht="17.75" customHeight="1">
      <c r="A195" s="125" t="s">
        <v>1412</v>
      </c>
      <c r="B195" s="126"/>
      <c r="C195" s="126" t="s">
        <v>1268</v>
      </c>
      <c r="D195" s="127" t="s">
        <v>1584</v>
      </c>
      <c r="E195" s="127" t="s">
        <v>393</v>
      </c>
      <c r="F195" s="127" t="s">
        <v>393</v>
      </c>
      <c r="G195" s="126" t="str">
        <f t="shared" ref="G195:G265" si="3">C195&amp;"_"&amp;D195&amp;E195&amp;F195</f>
        <v>MT2_0740101</v>
      </c>
      <c r="H195" s="126" t="s">
        <v>1518</v>
      </c>
      <c r="I195" s="128" t="s">
        <v>343</v>
      </c>
      <c r="J195" s="128" t="s">
        <v>343</v>
      </c>
      <c r="K195" s="128"/>
      <c r="L195" s="139"/>
      <c r="M195" s="126" t="s">
        <v>3039</v>
      </c>
      <c r="N195" s="126" t="s">
        <v>2957</v>
      </c>
    </row>
    <row r="196" spans="1:14" s="1" customFormat="1" ht="17.75" customHeight="1">
      <c r="A196" s="125" t="s">
        <v>1412</v>
      </c>
      <c r="B196" s="126"/>
      <c r="C196" s="126" t="s">
        <v>1268</v>
      </c>
      <c r="D196" s="127" t="s">
        <v>1584</v>
      </c>
      <c r="E196" s="127" t="s">
        <v>398</v>
      </c>
      <c r="F196" s="127" t="s">
        <v>393</v>
      </c>
      <c r="G196" s="126" t="str">
        <f t="shared" si="3"/>
        <v>MT2_0740201</v>
      </c>
      <c r="H196" s="126" t="s">
        <v>1519</v>
      </c>
      <c r="I196" s="128" t="s">
        <v>343</v>
      </c>
      <c r="J196" s="128" t="s">
        <v>343</v>
      </c>
      <c r="K196" s="128"/>
      <c r="L196" s="139"/>
      <c r="M196" s="126" t="s">
        <v>3040</v>
      </c>
      <c r="N196" s="126" t="s">
        <v>2957</v>
      </c>
    </row>
    <row r="197" spans="1:14" s="1" customFormat="1" ht="17.75" customHeight="1">
      <c r="A197" s="125" t="s">
        <v>1412</v>
      </c>
      <c r="B197" s="126"/>
      <c r="C197" s="126" t="s">
        <v>1268</v>
      </c>
      <c r="D197" s="127" t="s">
        <v>1584</v>
      </c>
      <c r="E197" s="127" t="s">
        <v>400</v>
      </c>
      <c r="F197" s="127" t="s">
        <v>393</v>
      </c>
      <c r="G197" s="126" t="str">
        <f t="shared" si="3"/>
        <v>MT2_0740301</v>
      </c>
      <c r="H197" s="126" t="s">
        <v>1520</v>
      </c>
      <c r="I197" s="128" t="s">
        <v>343</v>
      </c>
      <c r="J197" s="128" t="s">
        <v>343</v>
      </c>
      <c r="K197" s="128"/>
      <c r="L197" s="139"/>
      <c r="M197" s="126" t="s">
        <v>3041</v>
      </c>
      <c r="N197" s="126" t="s">
        <v>2957</v>
      </c>
    </row>
    <row r="198" spans="1:14" s="1" customFormat="1" ht="17.75" customHeight="1">
      <c r="A198" s="125" t="s">
        <v>1412</v>
      </c>
      <c r="B198" s="126"/>
      <c r="C198" s="126" t="s">
        <v>1268</v>
      </c>
      <c r="D198" s="127" t="s">
        <v>1584</v>
      </c>
      <c r="E198" s="127" t="s">
        <v>402</v>
      </c>
      <c r="F198" s="127" t="s">
        <v>393</v>
      </c>
      <c r="G198" s="126" t="str">
        <f t="shared" si="3"/>
        <v>MT2_0740401</v>
      </c>
      <c r="H198" s="126" t="s">
        <v>1521</v>
      </c>
      <c r="I198" s="128" t="s">
        <v>343</v>
      </c>
      <c r="J198" s="128" t="s">
        <v>343</v>
      </c>
      <c r="K198" s="128"/>
      <c r="L198" s="139"/>
      <c r="M198" s="126" t="s">
        <v>3042</v>
      </c>
      <c r="N198" s="126" t="s">
        <v>2957</v>
      </c>
    </row>
    <row r="199" spans="1:14" s="1" customFormat="1" ht="17.75" customHeight="1">
      <c r="A199" s="125" t="s">
        <v>1412</v>
      </c>
      <c r="B199" s="126"/>
      <c r="C199" s="126" t="s">
        <v>1268</v>
      </c>
      <c r="D199" s="127" t="s">
        <v>1584</v>
      </c>
      <c r="E199" s="127" t="s">
        <v>404</v>
      </c>
      <c r="F199" s="127" t="s">
        <v>393</v>
      </c>
      <c r="G199" s="126" t="str">
        <f t="shared" si="3"/>
        <v>MT2_0740501</v>
      </c>
      <c r="H199" s="126" t="s">
        <v>1522</v>
      </c>
      <c r="I199" s="128" t="s">
        <v>343</v>
      </c>
      <c r="J199" s="128" t="s">
        <v>343</v>
      </c>
      <c r="K199" s="128"/>
      <c r="L199" s="139"/>
      <c r="M199" s="126" t="s">
        <v>3043</v>
      </c>
      <c r="N199" s="126" t="s">
        <v>2957</v>
      </c>
    </row>
    <row r="200" spans="1:14" s="1" customFormat="1" ht="17.75" customHeight="1">
      <c r="A200" s="125" t="s">
        <v>1412</v>
      </c>
      <c r="B200" s="126"/>
      <c r="C200" s="126" t="s">
        <v>1268</v>
      </c>
      <c r="D200" s="127" t="s">
        <v>1584</v>
      </c>
      <c r="E200" s="127" t="s">
        <v>406</v>
      </c>
      <c r="F200" s="127" t="s">
        <v>393</v>
      </c>
      <c r="G200" s="126" t="str">
        <f t="shared" si="3"/>
        <v>MT2_0740601</v>
      </c>
      <c r="H200" s="126" t="s">
        <v>1523</v>
      </c>
      <c r="I200" s="128" t="s">
        <v>343</v>
      </c>
      <c r="J200" s="128" t="s">
        <v>343</v>
      </c>
      <c r="K200" s="128"/>
      <c r="L200" s="139"/>
      <c r="M200" s="126" t="s">
        <v>3044</v>
      </c>
      <c r="N200" s="126" t="s">
        <v>2939</v>
      </c>
    </row>
    <row r="201" spans="1:14" s="1" customFormat="1" ht="17.75" customHeight="1">
      <c r="A201" s="130" t="s">
        <v>1412</v>
      </c>
      <c r="B201" s="131"/>
      <c r="C201" s="131" t="s">
        <v>1268</v>
      </c>
      <c r="D201" s="132" t="s">
        <v>1584</v>
      </c>
      <c r="E201" s="127" t="s">
        <v>408</v>
      </c>
      <c r="F201" s="127" t="s">
        <v>393</v>
      </c>
      <c r="G201" s="131" t="str">
        <f t="shared" si="3"/>
        <v>MT2_0740701</v>
      </c>
      <c r="H201" s="131" t="s">
        <v>464</v>
      </c>
      <c r="I201" s="133" t="s">
        <v>343</v>
      </c>
      <c r="J201" s="133" t="s">
        <v>343</v>
      </c>
      <c r="K201" s="133"/>
      <c r="L201" s="141"/>
      <c r="M201" s="131" t="s">
        <v>3045</v>
      </c>
      <c r="N201" s="126" t="s">
        <v>2957</v>
      </c>
    </row>
    <row r="202" spans="1:14" s="1" customFormat="1" ht="18.5" customHeight="1" thickBot="1">
      <c r="A202" s="147" t="s">
        <v>1412</v>
      </c>
      <c r="B202" s="148" t="s">
        <v>2081</v>
      </c>
      <c r="C202" s="148" t="s">
        <v>1268</v>
      </c>
      <c r="D202" s="149" t="s">
        <v>1584</v>
      </c>
      <c r="E202" s="149" t="s">
        <v>408</v>
      </c>
      <c r="F202" s="149" t="s">
        <v>1634</v>
      </c>
      <c r="G202" s="148" t="str">
        <f t="shared" si="3"/>
        <v>MT2_0740702</v>
      </c>
      <c r="H202" s="148"/>
      <c r="I202" s="150"/>
      <c r="J202" s="150"/>
      <c r="K202" s="150" t="s">
        <v>1530</v>
      </c>
      <c r="L202" s="151"/>
      <c r="M202" s="148" t="s">
        <v>3046</v>
      </c>
      <c r="N202" s="148"/>
    </row>
    <row r="203" spans="1:14" s="1" customFormat="1" ht="54.5" customHeight="1">
      <c r="A203" s="119" t="s">
        <v>1415</v>
      </c>
      <c r="B203" s="121" t="s">
        <v>1414</v>
      </c>
      <c r="C203" s="121" t="s">
        <v>1268</v>
      </c>
      <c r="D203" s="122" t="s">
        <v>1585</v>
      </c>
      <c r="E203" s="122" t="s">
        <v>396</v>
      </c>
      <c r="F203" s="122" t="s">
        <v>393</v>
      </c>
      <c r="G203" s="121" t="str">
        <f t="shared" si="3"/>
        <v>MT2_0750001</v>
      </c>
      <c r="H203" s="121" t="s">
        <v>1537</v>
      </c>
      <c r="I203" s="123" t="s">
        <v>343</v>
      </c>
      <c r="J203" s="123"/>
      <c r="K203" s="123"/>
      <c r="L203" s="137"/>
      <c r="M203" s="121" t="s">
        <v>3047</v>
      </c>
      <c r="N203" s="121" t="s">
        <v>3061</v>
      </c>
    </row>
    <row r="204" spans="1:14" s="1" customFormat="1" ht="17.75" customHeight="1">
      <c r="A204" s="125" t="s">
        <v>1415</v>
      </c>
      <c r="B204" s="126"/>
      <c r="C204" s="126" t="s">
        <v>1268</v>
      </c>
      <c r="D204" s="127" t="s">
        <v>1585</v>
      </c>
      <c r="E204" s="127" t="s">
        <v>393</v>
      </c>
      <c r="F204" s="127" t="s">
        <v>393</v>
      </c>
      <c r="G204" s="126" t="str">
        <f t="shared" si="3"/>
        <v>MT2_0750101</v>
      </c>
      <c r="H204" s="126" t="s">
        <v>1524</v>
      </c>
      <c r="I204" s="128" t="s">
        <v>343</v>
      </c>
      <c r="J204" s="128" t="s">
        <v>343</v>
      </c>
      <c r="K204" s="128"/>
      <c r="L204" s="139"/>
      <c r="M204" s="126" t="s">
        <v>3049</v>
      </c>
      <c r="N204" s="126" t="s">
        <v>3059</v>
      </c>
    </row>
    <row r="205" spans="1:14" s="1" customFormat="1" ht="17.75" customHeight="1">
      <c r="A205" s="125" t="s">
        <v>1415</v>
      </c>
      <c r="B205" s="126"/>
      <c r="C205" s="126" t="s">
        <v>1268</v>
      </c>
      <c r="D205" s="127" t="s">
        <v>1585</v>
      </c>
      <c r="E205" s="127" t="s">
        <v>398</v>
      </c>
      <c r="F205" s="127" t="s">
        <v>393</v>
      </c>
      <c r="G205" s="126" t="str">
        <f t="shared" si="3"/>
        <v>MT2_0750201</v>
      </c>
      <c r="H205" s="126" t="s">
        <v>1525</v>
      </c>
      <c r="I205" s="128" t="s">
        <v>343</v>
      </c>
      <c r="J205" s="128" t="s">
        <v>343</v>
      </c>
      <c r="K205" s="128"/>
      <c r="L205" s="139"/>
      <c r="M205" s="126" t="s">
        <v>3050</v>
      </c>
      <c r="N205" s="126" t="s">
        <v>2938</v>
      </c>
    </row>
    <row r="206" spans="1:14" s="1" customFormat="1" ht="17.75" customHeight="1">
      <c r="A206" s="125" t="s">
        <v>1415</v>
      </c>
      <c r="B206" s="126"/>
      <c r="C206" s="126" t="s">
        <v>1268</v>
      </c>
      <c r="D206" s="127" t="s">
        <v>1585</v>
      </c>
      <c r="E206" s="127" t="s">
        <v>400</v>
      </c>
      <c r="F206" s="127" t="s">
        <v>393</v>
      </c>
      <c r="G206" s="126" t="str">
        <f t="shared" si="3"/>
        <v>MT2_0750301</v>
      </c>
      <c r="H206" s="126" t="s">
        <v>1526</v>
      </c>
      <c r="I206" s="128" t="s">
        <v>343</v>
      </c>
      <c r="J206" s="128" t="s">
        <v>343</v>
      </c>
      <c r="K206" s="128"/>
      <c r="L206" s="139"/>
      <c r="M206" s="126" t="s">
        <v>3051</v>
      </c>
      <c r="N206" s="126" t="s">
        <v>2938</v>
      </c>
    </row>
    <row r="207" spans="1:14" s="1" customFormat="1" ht="17.75" customHeight="1">
      <c r="A207" s="125" t="s">
        <v>1415</v>
      </c>
      <c r="B207" s="126"/>
      <c r="C207" s="126" t="s">
        <v>1268</v>
      </c>
      <c r="D207" s="127" t="s">
        <v>1585</v>
      </c>
      <c r="E207" s="127" t="s">
        <v>402</v>
      </c>
      <c r="F207" s="127" t="s">
        <v>393</v>
      </c>
      <c r="G207" s="126" t="str">
        <f t="shared" si="3"/>
        <v>MT2_0750401</v>
      </c>
      <c r="H207" s="126" t="s">
        <v>1527</v>
      </c>
      <c r="I207" s="128" t="s">
        <v>343</v>
      </c>
      <c r="J207" s="128" t="s">
        <v>343</v>
      </c>
      <c r="K207" s="128"/>
      <c r="L207" s="139"/>
      <c r="M207" s="126" t="s">
        <v>3052</v>
      </c>
      <c r="N207" s="126" t="s">
        <v>2938</v>
      </c>
    </row>
    <row r="208" spans="1:14" s="1" customFormat="1" ht="17.75" customHeight="1">
      <c r="A208" s="125" t="s">
        <v>1415</v>
      </c>
      <c r="B208" s="126"/>
      <c r="C208" s="126" t="s">
        <v>1268</v>
      </c>
      <c r="D208" s="127" t="s">
        <v>1585</v>
      </c>
      <c r="E208" s="127" t="s">
        <v>404</v>
      </c>
      <c r="F208" s="127" t="s">
        <v>393</v>
      </c>
      <c r="G208" s="126" t="str">
        <f t="shared" si="3"/>
        <v>MT2_0750501</v>
      </c>
      <c r="H208" s="126" t="s">
        <v>1528</v>
      </c>
      <c r="I208" s="128" t="s">
        <v>343</v>
      </c>
      <c r="J208" s="128" t="s">
        <v>343</v>
      </c>
      <c r="K208" s="128"/>
      <c r="L208" s="139"/>
      <c r="M208" s="126" t="s">
        <v>3053</v>
      </c>
      <c r="N208" s="126" t="s">
        <v>2938</v>
      </c>
    </row>
    <row r="209" spans="1:14" s="1" customFormat="1" ht="17.75" customHeight="1">
      <c r="A209" s="125" t="s">
        <v>1415</v>
      </c>
      <c r="B209" s="126"/>
      <c r="C209" s="126" t="s">
        <v>1268</v>
      </c>
      <c r="D209" s="127" t="s">
        <v>1585</v>
      </c>
      <c r="E209" s="127" t="s">
        <v>406</v>
      </c>
      <c r="F209" s="127" t="s">
        <v>393</v>
      </c>
      <c r="G209" s="126" t="str">
        <f t="shared" si="3"/>
        <v>MT2_0750601</v>
      </c>
      <c r="H209" s="126" t="s">
        <v>1529</v>
      </c>
      <c r="I209" s="128" t="s">
        <v>343</v>
      </c>
      <c r="J209" s="128" t="s">
        <v>343</v>
      </c>
      <c r="K209" s="128"/>
      <c r="L209" s="139"/>
      <c r="M209" s="126" t="s">
        <v>3054</v>
      </c>
      <c r="N209" s="126" t="s">
        <v>3060</v>
      </c>
    </row>
    <row r="210" spans="1:14" s="1" customFormat="1" ht="17.75" customHeight="1">
      <c r="A210" s="125" t="s">
        <v>1415</v>
      </c>
      <c r="B210" s="126"/>
      <c r="C210" s="126" t="s">
        <v>1268</v>
      </c>
      <c r="D210" s="127" t="s">
        <v>1585</v>
      </c>
      <c r="E210" s="127" t="s">
        <v>408</v>
      </c>
      <c r="F210" s="127" t="s">
        <v>393</v>
      </c>
      <c r="G210" s="126" t="str">
        <f t="shared" si="3"/>
        <v>MT2_0750701</v>
      </c>
      <c r="H210" s="126" t="s">
        <v>464</v>
      </c>
      <c r="I210" s="128" t="s">
        <v>343</v>
      </c>
      <c r="J210" s="128" t="s">
        <v>343</v>
      </c>
      <c r="K210" s="128"/>
      <c r="L210" s="139"/>
      <c r="M210" s="126" t="s">
        <v>3056</v>
      </c>
      <c r="N210" s="126" t="s">
        <v>2938</v>
      </c>
    </row>
    <row r="211" spans="1:14" s="1" customFormat="1" ht="18.5" customHeight="1" thickBot="1">
      <c r="A211" s="147" t="s">
        <v>1415</v>
      </c>
      <c r="B211" s="148" t="s">
        <v>2081</v>
      </c>
      <c r="C211" s="148" t="s">
        <v>1268</v>
      </c>
      <c r="D211" s="149" t="s">
        <v>1585</v>
      </c>
      <c r="E211" s="149" t="s">
        <v>408</v>
      </c>
      <c r="F211" s="149" t="s">
        <v>1634</v>
      </c>
      <c r="G211" s="148" t="str">
        <f t="shared" si="3"/>
        <v>MT2_0750702</v>
      </c>
      <c r="H211" s="148"/>
      <c r="I211" s="150"/>
      <c r="J211" s="150"/>
      <c r="K211" s="150" t="s">
        <v>343</v>
      </c>
      <c r="L211" s="151"/>
      <c r="M211" s="148" t="s">
        <v>3055</v>
      </c>
      <c r="N211" s="148"/>
    </row>
    <row r="212" spans="1:14" s="1" customFormat="1" ht="18.5" customHeight="1" thickBot="1">
      <c r="A212" s="152" t="s">
        <v>1416</v>
      </c>
      <c r="B212" s="153" t="s">
        <v>1419</v>
      </c>
      <c r="C212" s="153" t="s">
        <v>1268</v>
      </c>
      <c r="D212" s="154" t="s">
        <v>1586</v>
      </c>
      <c r="E212" s="154" t="s">
        <v>396</v>
      </c>
      <c r="F212" s="154" t="s">
        <v>393</v>
      </c>
      <c r="G212" s="153" t="str">
        <f t="shared" si="3"/>
        <v>MT2_0760001</v>
      </c>
      <c r="H212" s="153" t="s">
        <v>1506</v>
      </c>
      <c r="I212" s="155" t="s">
        <v>343</v>
      </c>
      <c r="J212" s="155"/>
      <c r="K212" s="155"/>
      <c r="L212" s="156"/>
      <c r="M212" s="153" t="s">
        <v>3057</v>
      </c>
      <c r="N212" s="153" t="s">
        <v>3063</v>
      </c>
    </row>
    <row r="213" spans="1:14" s="1" customFormat="1" ht="28.25" customHeight="1" thickBot="1">
      <c r="A213" s="113" t="s">
        <v>1417</v>
      </c>
      <c r="B213" s="114" t="s">
        <v>1420</v>
      </c>
      <c r="C213" s="114" t="s">
        <v>1268</v>
      </c>
      <c r="D213" s="115" t="s">
        <v>1587</v>
      </c>
      <c r="E213" s="115" t="s">
        <v>396</v>
      </c>
      <c r="F213" s="115" t="s">
        <v>393</v>
      </c>
      <c r="G213" s="114" t="str">
        <f t="shared" si="3"/>
        <v>MT2_0770001</v>
      </c>
      <c r="H213" s="114" t="s">
        <v>1538</v>
      </c>
      <c r="I213" s="117" t="s">
        <v>343</v>
      </c>
      <c r="J213" s="117"/>
      <c r="K213" s="117"/>
      <c r="L213" s="135"/>
      <c r="M213" s="114" t="s">
        <v>3975</v>
      </c>
      <c r="N213" s="114" t="s">
        <v>3064</v>
      </c>
    </row>
    <row r="214" spans="1:14" s="1" customFormat="1" ht="27.5" customHeight="1">
      <c r="A214" s="119" t="s">
        <v>1418</v>
      </c>
      <c r="B214" s="121" t="s">
        <v>1421</v>
      </c>
      <c r="C214" s="121" t="s">
        <v>1268</v>
      </c>
      <c r="D214" s="122" t="s">
        <v>1588</v>
      </c>
      <c r="E214" s="122" t="s">
        <v>396</v>
      </c>
      <c r="F214" s="122" t="s">
        <v>393</v>
      </c>
      <c r="G214" s="121" t="str">
        <f t="shared" si="3"/>
        <v>MT2_0780001</v>
      </c>
      <c r="H214" s="121" t="s">
        <v>1539</v>
      </c>
      <c r="I214" s="123" t="s">
        <v>343</v>
      </c>
      <c r="J214" s="123"/>
      <c r="K214" s="123"/>
      <c r="L214" s="137"/>
      <c r="M214" s="121" t="s">
        <v>3976</v>
      </c>
      <c r="N214" s="121" t="s">
        <v>3068</v>
      </c>
    </row>
    <row r="215" spans="1:14" s="1" customFormat="1" ht="18.5" customHeight="1" thickBot="1">
      <c r="A215" s="130" t="s">
        <v>1418</v>
      </c>
      <c r="B215" s="131" t="s">
        <v>1272</v>
      </c>
      <c r="C215" s="131" t="s">
        <v>1268</v>
      </c>
      <c r="D215" s="132" t="s">
        <v>1588</v>
      </c>
      <c r="E215" s="132" t="s">
        <v>396</v>
      </c>
      <c r="F215" s="132" t="s">
        <v>397</v>
      </c>
      <c r="G215" s="131" t="str">
        <f t="shared" si="3"/>
        <v>MT2_0780002</v>
      </c>
      <c r="H215" s="131"/>
      <c r="I215" s="133"/>
      <c r="J215" s="133"/>
      <c r="K215" s="133" t="s">
        <v>1530</v>
      </c>
      <c r="L215" s="141"/>
      <c r="M215" s="131" t="s">
        <v>3065</v>
      </c>
      <c r="N215" s="131"/>
    </row>
    <row r="216" spans="1:14" s="1" customFormat="1" ht="42" customHeight="1" thickBot="1">
      <c r="A216" s="113" t="s">
        <v>1422</v>
      </c>
      <c r="B216" s="114" t="s">
        <v>1426</v>
      </c>
      <c r="C216" s="114" t="s">
        <v>1268</v>
      </c>
      <c r="D216" s="115" t="s">
        <v>1589</v>
      </c>
      <c r="E216" s="115" t="s">
        <v>396</v>
      </c>
      <c r="F216" s="115" t="s">
        <v>393</v>
      </c>
      <c r="G216" s="114" t="str">
        <f t="shared" si="3"/>
        <v>MT2_0790001</v>
      </c>
      <c r="H216" s="114" t="s">
        <v>2232</v>
      </c>
      <c r="I216" s="117" t="s">
        <v>343</v>
      </c>
      <c r="J216" s="117"/>
      <c r="K216" s="117"/>
      <c r="L216" s="135"/>
      <c r="M216" s="114" t="s">
        <v>3066</v>
      </c>
      <c r="N216" s="114" t="s">
        <v>3067</v>
      </c>
    </row>
    <row r="217" spans="1:14" s="1" customFormat="1" ht="28.25" customHeight="1" thickBot="1">
      <c r="A217" s="152" t="s">
        <v>1423</v>
      </c>
      <c r="B217" s="153" t="s">
        <v>1427</v>
      </c>
      <c r="C217" s="153" t="s">
        <v>1268</v>
      </c>
      <c r="D217" s="154" t="s">
        <v>1590</v>
      </c>
      <c r="E217" s="154" t="s">
        <v>396</v>
      </c>
      <c r="F217" s="154" t="s">
        <v>393</v>
      </c>
      <c r="G217" s="153" t="str">
        <f t="shared" si="3"/>
        <v>MT2_0800001</v>
      </c>
      <c r="H217" s="153" t="s">
        <v>1506</v>
      </c>
      <c r="I217" s="155" t="s">
        <v>343</v>
      </c>
      <c r="J217" s="155"/>
      <c r="K217" s="155"/>
      <c r="L217" s="156"/>
      <c r="M217" s="153" t="s">
        <v>4009</v>
      </c>
      <c r="N217" s="153" t="s">
        <v>3069</v>
      </c>
    </row>
    <row r="218" spans="1:14" s="1" customFormat="1" ht="28.25" customHeight="1" thickBot="1">
      <c r="A218" s="113" t="s">
        <v>1424</v>
      </c>
      <c r="B218" s="114" t="s">
        <v>1428</v>
      </c>
      <c r="C218" s="114" t="s">
        <v>1268</v>
      </c>
      <c r="D218" s="115" t="s">
        <v>1591</v>
      </c>
      <c r="E218" s="115" t="s">
        <v>396</v>
      </c>
      <c r="F218" s="115" t="s">
        <v>393</v>
      </c>
      <c r="G218" s="114" t="str">
        <f t="shared" si="3"/>
        <v>MT2_0810001</v>
      </c>
      <c r="H218" s="114" t="s">
        <v>1506</v>
      </c>
      <c r="I218" s="117" t="s">
        <v>343</v>
      </c>
      <c r="J218" s="117"/>
      <c r="K218" s="117"/>
      <c r="L218" s="135"/>
      <c r="M218" s="114" t="s">
        <v>4010</v>
      </c>
      <c r="N218" s="114" t="s">
        <v>3062</v>
      </c>
    </row>
    <row r="219" spans="1:14" s="1" customFormat="1" ht="42" customHeight="1" thickBot="1">
      <c r="A219" s="152" t="s">
        <v>1425</v>
      </c>
      <c r="B219" s="153" t="s">
        <v>1429</v>
      </c>
      <c r="C219" s="153" t="s">
        <v>1268</v>
      </c>
      <c r="D219" s="154" t="s">
        <v>1592</v>
      </c>
      <c r="E219" s="154" t="s">
        <v>396</v>
      </c>
      <c r="F219" s="154" t="s">
        <v>393</v>
      </c>
      <c r="G219" s="153" t="str">
        <f t="shared" si="3"/>
        <v>MT2_0820001</v>
      </c>
      <c r="H219" s="153" t="s">
        <v>1540</v>
      </c>
      <c r="I219" s="155" t="s">
        <v>343</v>
      </c>
      <c r="J219" s="155"/>
      <c r="K219" s="155"/>
      <c r="L219" s="156"/>
      <c r="M219" s="153" t="s">
        <v>3977</v>
      </c>
      <c r="N219" s="153" t="s">
        <v>3978</v>
      </c>
    </row>
    <row r="220" spans="1:14" s="1" customFormat="1" ht="41" customHeight="1">
      <c r="A220" s="142" t="s">
        <v>1430</v>
      </c>
      <c r="B220" s="143" t="s">
        <v>1431</v>
      </c>
      <c r="C220" s="143" t="s">
        <v>1268</v>
      </c>
      <c r="D220" s="144" t="s">
        <v>1593</v>
      </c>
      <c r="E220" s="144" t="s">
        <v>396</v>
      </c>
      <c r="F220" s="144" t="s">
        <v>393</v>
      </c>
      <c r="G220" s="143" t="str">
        <f t="shared" si="3"/>
        <v>MT2_0830001</v>
      </c>
      <c r="H220" s="143" t="s">
        <v>1536</v>
      </c>
      <c r="I220" s="145" t="s">
        <v>343</v>
      </c>
      <c r="J220" s="145"/>
      <c r="K220" s="145"/>
      <c r="L220" s="146"/>
      <c r="M220" s="143" t="s">
        <v>3979</v>
      </c>
      <c r="N220" s="143" t="s">
        <v>3071</v>
      </c>
    </row>
    <row r="221" spans="1:14" s="1" customFormat="1" ht="35.25" customHeight="1" thickBot="1">
      <c r="A221" s="147" t="s">
        <v>1430</v>
      </c>
      <c r="B221" s="148" t="s">
        <v>1432</v>
      </c>
      <c r="C221" s="148" t="s">
        <v>1268</v>
      </c>
      <c r="D221" s="149" t="s">
        <v>1593</v>
      </c>
      <c r="E221" s="149" t="s">
        <v>396</v>
      </c>
      <c r="F221" s="149" t="s">
        <v>397</v>
      </c>
      <c r="G221" s="148" t="str">
        <f t="shared" si="3"/>
        <v>MT2_0830002</v>
      </c>
      <c r="H221" s="148" t="s">
        <v>2233</v>
      </c>
      <c r="I221" s="150" t="s">
        <v>343</v>
      </c>
      <c r="J221" s="150"/>
      <c r="K221" s="150"/>
      <c r="L221" s="151"/>
      <c r="M221" s="148" t="s">
        <v>3982</v>
      </c>
      <c r="N221" s="148" t="s">
        <v>3072</v>
      </c>
    </row>
    <row r="222" spans="1:14" s="1" customFormat="1" ht="54.5" customHeight="1">
      <c r="A222" s="119" t="s">
        <v>1433</v>
      </c>
      <c r="B222" s="121" t="s">
        <v>1437</v>
      </c>
      <c r="C222" s="121" t="s">
        <v>1268</v>
      </c>
      <c r="D222" s="122" t="s">
        <v>1594</v>
      </c>
      <c r="E222" s="122" t="s">
        <v>396</v>
      </c>
      <c r="F222" s="122" t="s">
        <v>393</v>
      </c>
      <c r="G222" s="121" t="str">
        <f t="shared" si="3"/>
        <v>MT2_0840001</v>
      </c>
      <c r="H222" s="121" t="s">
        <v>1536</v>
      </c>
      <c r="I222" s="123" t="s">
        <v>343</v>
      </c>
      <c r="J222" s="123"/>
      <c r="K222" s="123"/>
      <c r="L222" s="137"/>
      <c r="M222" s="121" t="s">
        <v>4011</v>
      </c>
      <c r="N222" s="121" t="s">
        <v>3073</v>
      </c>
    </row>
    <row r="223" spans="1:14" s="1" customFormat="1" ht="35.25" customHeight="1" thickBot="1">
      <c r="A223" s="130" t="s">
        <v>1433</v>
      </c>
      <c r="B223" s="131" t="s">
        <v>1432</v>
      </c>
      <c r="C223" s="131" t="s">
        <v>1268</v>
      </c>
      <c r="D223" s="132" t="s">
        <v>1594</v>
      </c>
      <c r="E223" s="132" t="s">
        <v>396</v>
      </c>
      <c r="F223" s="132" t="s">
        <v>397</v>
      </c>
      <c r="G223" s="131" t="str">
        <f t="shared" si="3"/>
        <v>MT2_0840002</v>
      </c>
      <c r="H223" s="148" t="s">
        <v>2233</v>
      </c>
      <c r="I223" s="133" t="s">
        <v>343</v>
      </c>
      <c r="J223" s="133"/>
      <c r="K223" s="133"/>
      <c r="L223" s="141"/>
      <c r="M223" s="131" t="s">
        <v>4012</v>
      </c>
      <c r="N223" s="131" t="s">
        <v>3072</v>
      </c>
    </row>
    <row r="224" spans="1:14" s="1" customFormat="1" ht="54.5" customHeight="1">
      <c r="A224" s="142" t="s">
        <v>1434</v>
      </c>
      <c r="B224" s="143" t="s">
        <v>1438</v>
      </c>
      <c r="C224" s="143" t="s">
        <v>1268</v>
      </c>
      <c r="D224" s="144" t="s">
        <v>1595</v>
      </c>
      <c r="E224" s="144" t="s">
        <v>396</v>
      </c>
      <c r="F224" s="144" t="s">
        <v>393</v>
      </c>
      <c r="G224" s="143" t="str">
        <f t="shared" si="3"/>
        <v>MT2_0850001</v>
      </c>
      <c r="H224" s="143" t="s">
        <v>1536</v>
      </c>
      <c r="I224" s="145" t="s">
        <v>343</v>
      </c>
      <c r="J224" s="145"/>
      <c r="K224" s="145"/>
      <c r="L224" s="146"/>
      <c r="M224" s="143" t="s">
        <v>3980</v>
      </c>
      <c r="N224" s="143" t="s">
        <v>3074</v>
      </c>
    </row>
    <row r="225" spans="1:14" s="1" customFormat="1" ht="35.25" customHeight="1" thickBot="1">
      <c r="A225" s="147" t="s">
        <v>1434</v>
      </c>
      <c r="B225" s="148" t="s">
        <v>1432</v>
      </c>
      <c r="C225" s="148" t="s">
        <v>1268</v>
      </c>
      <c r="D225" s="149" t="s">
        <v>1595</v>
      </c>
      <c r="E225" s="149" t="s">
        <v>396</v>
      </c>
      <c r="F225" s="149" t="s">
        <v>397</v>
      </c>
      <c r="G225" s="148" t="str">
        <f t="shared" si="3"/>
        <v>MT2_0850002</v>
      </c>
      <c r="H225" s="148" t="s">
        <v>2233</v>
      </c>
      <c r="I225" s="150" t="s">
        <v>343</v>
      </c>
      <c r="J225" s="150"/>
      <c r="K225" s="150"/>
      <c r="L225" s="151"/>
      <c r="M225" s="148" t="s">
        <v>3981</v>
      </c>
      <c r="N225" s="148" t="s">
        <v>3072</v>
      </c>
    </row>
    <row r="226" spans="1:14" s="1" customFormat="1" ht="54.5" customHeight="1">
      <c r="A226" s="119" t="s">
        <v>1435</v>
      </c>
      <c r="B226" s="121" t="s">
        <v>1439</v>
      </c>
      <c r="C226" s="121" t="s">
        <v>1268</v>
      </c>
      <c r="D226" s="122" t="s">
        <v>1596</v>
      </c>
      <c r="E226" s="122" t="s">
        <v>396</v>
      </c>
      <c r="F226" s="122" t="s">
        <v>393</v>
      </c>
      <c r="G226" s="121" t="str">
        <f t="shared" si="3"/>
        <v>MT2_0860001</v>
      </c>
      <c r="H226" s="121" t="s">
        <v>1536</v>
      </c>
      <c r="I226" s="123" t="s">
        <v>343</v>
      </c>
      <c r="J226" s="123"/>
      <c r="K226" s="123"/>
      <c r="L226" s="137"/>
      <c r="M226" s="121" t="s">
        <v>3983</v>
      </c>
      <c r="N226" s="121" t="s">
        <v>3071</v>
      </c>
    </row>
    <row r="227" spans="1:14" s="1" customFormat="1" ht="35.25" customHeight="1" thickBot="1">
      <c r="A227" s="130" t="s">
        <v>1435</v>
      </c>
      <c r="B227" s="131" t="s">
        <v>1432</v>
      </c>
      <c r="C227" s="131" t="s">
        <v>1268</v>
      </c>
      <c r="D227" s="132" t="s">
        <v>1596</v>
      </c>
      <c r="E227" s="132" t="s">
        <v>396</v>
      </c>
      <c r="F227" s="132" t="s">
        <v>397</v>
      </c>
      <c r="G227" s="131" t="str">
        <f t="shared" si="3"/>
        <v>MT2_0860002</v>
      </c>
      <c r="H227" s="148" t="s">
        <v>2233</v>
      </c>
      <c r="I227" s="133" t="s">
        <v>343</v>
      </c>
      <c r="J227" s="133"/>
      <c r="K227" s="133"/>
      <c r="L227" s="141"/>
      <c r="M227" s="131" t="s">
        <v>3984</v>
      </c>
      <c r="N227" s="131" t="s">
        <v>3072</v>
      </c>
    </row>
    <row r="228" spans="1:14" s="1" customFormat="1" ht="54.5" customHeight="1">
      <c r="A228" s="142" t="s">
        <v>1436</v>
      </c>
      <c r="B228" s="143" t="s">
        <v>1440</v>
      </c>
      <c r="C228" s="143" t="s">
        <v>1268</v>
      </c>
      <c r="D228" s="144" t="s">
        <v>1597</v>
      </c>
      <c r="E228" s="144" t="s">
        <v>396</v>
      </c>
      <c r="F228" s="144" t="s">
        <v>393</v>
      </c>
      <c r="G228" s="143" t="str">
        <f t="shared" si="3"/>
        <v>MT2_0870001</v>
      </c>
      <c r="H228" s="143" t="s">
        <v>1536</v>
      </c>
      <c r="I228" s="145" t="s">
        <v>343</v>
      </c>
      <c r="J228" s="145"/>
      <c r="K228" s="145"/>
      <c r="L228" s="146"/>
      <c r="M228" s="143" t="s">
        <v>3075</v>
      </c>
      <c r="N228" s="143" t="s">
        <v>3071</v>
      </c>
    </row>
    <row r="229" spans="1:14" s="1" customFormat="1" ht="35.25" customHeight="1" thickBot="1">
      <c r="A229" s="147" t="s">
        <v>1436</v>
      </c>
      <c r="B229" s="148" t="s">
        <v>1432</v>
      </c>
      <c r="C229" s="148" t="s">
        <v>1268</v>
      </c>
      <c r="D229" s="149" t="s">
        <v>1597</v>
      </c>
      <c r="E229" s="149" t="s">
        <v>396</v>
      </c>
      <c r="F229" s="149" t="s">
        <v>397</v>
      </c>
      <c r="G229" s="148" t="str">
        <f t="shared" si="3"/>
        <v>MT2_0870002</v>
      </c>
      <c r="H229" s="148" t="s">
        <v>2233</v>
      </c>
      <c r="I229" s="150" t="s">
        <v>343</v>
      </c>
      <c r="J229" s="150"/>
      <c r="K229" s="150"/>
      <c r="L229" s="151"/>
      <c r="M229" s="148" t="s">
        <v>3076</v>
      </c>
      <c r="N229" s="148" t="s">
        <v>3072</v>
      </c>
    </row>
    <row r="230" spans="1:14" s="1" customFormat="1" ht="55.75" customHeight="1" thickBot="1">
      <c r="A230" s="152" t="s">
        <v>1442</v>
      </c>
      <c r="B230" s="153" t="s">
        <v>1441</v>
      </c>
      <c r="C230" s="153" t="s">
        <v>1268</v>
      </c>
      <c r="D230" s="154" t="s">
        <v>1598</v>
      </c>
      <c r="E230" s="154" t="s">
        <v>396</v>
      </c>
      <c r="F230" s="154" t="s">
        <v>393</v>
      </c>
      <c r="G230" s="153" t="str">
        <f t="shared" si="3"/>
        <v>MT2_0880001</v>
      </c>
      <c r="H230" s="153" t="s">
        <v>1506</v>
      </c>
      <c r="I230" s="155" t="s">
        <v>343</v>
      </c>
      <c r="J230" s="155"/>
      <c r="K230" s="155"/>
      <c r="L230" s="156"/>
      <c r="M230" s="153" t="s">
        <v>3985</v>
      </c>
      <c r="N230" s="153" t="s">
        <v>3070</v>
      </c>
    </row>
    <row r="231" spans="1:14" s="1" customFormat="1" ht="28.25" customHeight="1" thickBot="1">
      <c r="A231" s="113" t="s">
        <v>1443</v>
      </c>
      <c r="B231" s="114" t="s">
        <v>1452</v>
      </c>
      <c r="C231" s="114" t="s">
        <v>1268</v>
      </c>
      <c r="D231" s="115" t="s">
        <v>1599</v>
      </c>
      <c r="E231" s="115" t="s">
        <v>396</v>
      </c>
      <c r="F231" s="115" t="s">
        <v>393</v>
      </c>
      <c r="G231" s="114" t="str">
        <f t="shared" si="3"/>
        <v>MT2_0890001</v>
      </c>
      <c r="H231" s="114" t="s">
        <v>1506</v>
      </c>
      <c r="I231" s="117" t="s">
        <v>343</v>
      </c>
      <c r="J231" s="117"/>
      <c r="K231" s="117"/>
      <c r="L231" s="135"/>
      <c r="M231" s="114" t="s">
        <v>3986</v>
      </c>
      <c r="N231" s="114" t="s">
        <v>3070</v>
      </c>
    </row>
    <row r="232" spans="1:14" s="1" customFormat="1" ht="28.25" customHeight="1" thickBot="1">
      <c r="A232" s="113" t="s">
        <v>1444</v>
      </c>
      <c r="B232" s="114" t="s">
        <v>1453</v>
      </c>
      <c r="C232" s="114" t="s">
        <v>1268</v>
      </c>
      <c r="D232" s="115" t="s">
        <v>1600</v>
      </c>
      <c r="E232" s="115" t="s">
        <v>396</v>
      </c>
      <c r="F232" s="115" t="s">
        <v>393</v>
      </c>
      <c r="G232" s="114" t="str">
        <f t="shared" si="3"/>
        <v>MT2_0900001</v>
      </c>
      <c r="H232" s="114" t="s">
        <v>1506</v>
      </c>
      <c r="I232" s="117" t="s">
        <v>343</v>
      </c>
      <c r="J232" s="117"/>
      <c r="K232" s="117"/>
      <c r="L232" s="135"/>
      <c r="M232" s="114" t="s">
        <v>3916</v>
      </c>
      <c r="N232" s="114" t="s">
        <v>3058</v>
      </c>
    </row>
    <row r="233" spans="1:14" s="1" customFormat="1" ht="28.25" customHeight="1" thickBot="1">
      <c r="A233" s="113" t="s">
        <v>1445</v>
      </c>
      <c r="B233" s="114" t="s">
        <v>1454</v>
      </c>
      <c r="C233" s="114" t="s">
        <v>1268</v>
      </c>
      <c r="D233" s="115" t="s">
        <v>1601</v>
      </c>
      <c r="E233" s="115" t="s">
        <v>396</v>
      </c>
      <c r="F233" s="115" t="s">
        <v>393</v>
      </c>
      <c r="G233" s="114" t="str">
        <f t="shared" si="3"/>
        <v>MT2_0910001</v>
      </c>
      <c r="H233" s="114" t="s">
        <v>1506</v>
      </c>
      <c r="I233" s="117" t="s">
        <v>343</v>
      </c>
      <c r="J233" s="117"/>
      <c r="K233" s="117"/>
      <c r="L233" s="135"/>
      <c r="M233" s="114" t="s">
        <v>3987</v>
      </c>
      <c r="N233" s="114" t="s">
        <v>3058</v>
      </c>
    </row>
    <row r="234" spans="1:14" s="1" customFormat="1" ht="42" customHeight="1" thickBot="1">
      <c r="A234" s="113" t="s">
        <v>1446</v>
      </c>
      <c r="B234" s="114" t="s">
        <v>1455</v>
      </c>
      <c r="C234" s="114" t="s">
        <v>1268</v>
      </c>
      <c r="D234" s="115" t="s">
        <v>1602</v>
      </c>
      <c r="E234" s="115" t="s">
        <v>396</v>
      </c>
      <c r="F234" s="115" t="s">
        <v>393</v>
      </c>
      <c r="G234" s="114" t="str">
        <f t="shared" si="3"/>
        <v>MT2_0920001</v>
      </c>
      <c r="H234" s="114" t="s">
        <v>1542</v>
      </c>
      <c r="I234" s="117" t="s">
        <v>343</v>
      </c>
      <c r="J234" s="117"/>
      <c r="K234" s="117"/>
      <c r="L234" s="135"/>
      <c r="M234" s="114" t="s">
        <v>4013</v>
      </c>
      <c r="N234" s="114" t="s">
        <v>3077</v>
      </c>
    </row>
    <row r="235" spans="1:14" s="1" customFormat="1" ht="35.25" customHeight="1" thickBot="1">
      <c r="A235" s="113" t="s">
        <v>1447</v>
      </c>
      <c r="B235" s="114" t="s">
        <v>1456</v>
      </c>
      <c r="C235" s="114" t="s">
        <v>1268</v>
      </c>
      <c r="D235" s="115" t="s">
        <v>1603</v>
      </c>
      <c r="E235" s="115" t="s">
        <v>396</v>
      </c>
      <c r="F235" s="115" t="s">
        <v>393</v>
      </c>
      <c r="G235" s="114" t="str">
        <f t="shared" si="3"/>
        <v>MT2_0930001</v>
      </c>
      <c r="H235" s="114" t="s">
        <v>1543</v>
      </c>
      <c r="I235" s="117" t="s">
        <v>343</v>
      </c>
      <c r="J235" s="117"/>
      <c r="K235" s="117"/>
      <c r="L235" s="135"/>
      <c r="M235" s="114" t="s">
        <v>3078</v>
      </c>
      <c r="N235" s="114" t="s">
        <v>3077</v>
      </c>
    </row>
    <row r="236" spans="1:14" s="1" customFormat="1" ht="42" customHeight="1" thickBot="1">
      <c r="A236" s="113" t="s">
        <v>1448</v>
      </c>
      <c r="B236" s="114" t="s">
        <v>1457</v>
      </c>
      <c r="C236" s="114" t="s">
        <v>1268</v>
      </c>
      <c r="D236" s="115" t="s">
        <v>1604</v>
      </c>
      <c r="E236" s="115" t="s">
        <v>396</v>
      </c>
      <c r="F236" s="115" t="s">
        <v>393</v>
      </c>
      <c r="G236" s="114" t="str">
        <f t="shared" si="3"/>
        <v>MT2_0940001</v>
      </c>
      <c r="H236" s="114" t="s">
        <v>1541</v>
      </c>
      <c r="I236" s="117" t="s">
        <v>343</v>
      </c>
      <c r="J236" s="117"/>
      <c r="K236" s="117"/>
      <c r="L236" s="135"/>
      <c r="M236" s="114" t="s">
        <v>3988</v>
      </c>
      <c r="N236" s="114" t="s">
        <v>3077</v>
      </c>
    </row>
    <row r="237" spans="1:14" s="1" customFormat="1" ht="42" customHeight="1" thickBot="1">
      <c r="A237" s="113" t="s">
        <v>1449</v>
      </c>
      <c r="B237" s="114" t="s">
        <v>1458</v>
      </c>
      <c r="C237" s="114" t="s">
        <v>1268</v>
      </c>
      <c r="D237" s="115" t="s">
        <v>1605</v>
      </c>
      <c r="E237" s="115" t="s">
        <v>396</v>
      </c>
      <c r="F237" s="115" t="s">
        <v>393</v>
      </c>
      <c r="G237" s="114" t="str">
        <f t="shared" si="3"/>
        <v>MT2_0950001</v>
      </c>
      <c r="H237" s="114" t="s">
        <v>1541</v>
      </c>
      <c r="I237" s="117" t="s">
        <v>343</v>
      </c>
      <c r="J237" s="117"/>
      <c r="K237" s="117"/>
      <c r="L237" s="135"/>
      <c r="M237" s="114" t="s">
        <v>3989</v>
      </c>
      <c r="N237" s="114" t="s">
        <v>3077</v>
      </c>
    </row>
    <row r="238" spans="1:14" s="1" customFormat="1" ht="42" customHeight="1" thickBot="1">
      <c r="A238" s="113" t="s">
        <v>1450</v>
      </c>
      <c r="B238" s="114" t="s">
        <v>1459</v>
      </c>
      <c r="C238" s="114" t="s">
        <v>1268</v>
      </c>
      <c r="D238" s="115" t="s">
        <v>1606</v>
      </c>
      <c r="E238" s="115" t="s">
        <v>396</v>
      </c>
      <c r="F238" s="115" t="s">
        <v>393</v>
      </c>
      <c r="G238" s="114" t="str">
        <f t="shared" si="3"/>
        <v>MT2_0960001</v>
      </c>
      <c r="H238" s="114" t="s">
        <v>1541</v>
      </c>
      <c r="I238" s="117" t="s">
        <v>343</v>
      </c>
      <c r="J238" s="117"/>
      <c r="K238" s="117"/>
      <c r="L238" s="135"/>
      <c r="M238" s="114" t="s">
        <v>3990</v>
      </c>
      <c r="N238" s="114" t="s">
        <v>3077</v>
      </c>
    </row>
    <row r="239" spans="1:14" s="1" customFormat="1" ht="28.25" customHeight="1" thickBot="1">
      <c r="A239" s="113" t="s">
        <v>1451</v>
      </c>
      <c r="B239" s="114" t="s">
        <v>1460</v>
      </c>
      <c r="C239" s="114" t="s">
        <v>1268</v>
      </c>
      <c r="D239" s="115" t="s">
        <v>1607</v>
      </c>
      <c r="E239" s="115" t="s">
        <v>396</v>
      </c>
      <c r="F239" s="115" t="s">
        <v>393</v>
      </c>
      <c r="G239" s="114" t="str">
        <f t="shared" si="3"/>
        <v>MT2_0970001</v>
      </c>
      <c r="H239" s="114" t="s">
        <v>110</v>
      </c>
      <c r="I239" s="117" t="s">
        <v>343</v>
      </c>
      <c r="J239" s="117"/>
      <c r="K239" s="117"/>
      <c r="L239" s="135"/>
      <c r="M239" s="114" t="s">
        <v>3079</v>
      </c>
      <c r="N239" s="114" t="s">
        <v>3062</v>
      </c>
    </row>
    <row r="240" spans="1:14" s="1" customFormat="1" ht="42" customHeight="1" thickBot="1">
      <c r="A240" s="113" t="s">
        <v>1461</v>
      </c>
      <c r="B240" s="114" t="s">
        <v>1462</v>
      </c>
      <c r="C240" s="114" t="s">
        <v>1268</v>
      </c>
      <c r="D240" s="115" t="s">
        <v>1608</v>
      </c>
      <c r="E240" s="115" t="s">
        <v>396</v>
      </c>
      <c r="F240" s="115" t="s">
        <v>393</v>
      </c>
      <c r="G240" s="114" t="str">
        <f t="shared" si="3"/>
        <v>MT2_0980001</v>
      </c>
      <c r="H240" s="114" t="s">
        <v>1544</v>
      </c>
      <c r="I240" s="117" t="s">
        <v>343</v>
      </c>
      <c r="J240" s="117"/>
      <c r="K240" s="117"/>
      <c r="L240" s="135"/>
      <c r="M240" s="114" t="s">
        <v>3080</v>
      </c>
      <c r="N240" s="114" t="s">
        <v>3081</v>
      </c>
    </row>
    <row r="241" spans="1:14" s="1" customFormat="1" ht="103.25" customHeight="1">
      <c r="A241" s="119" t="s">
        <v>1463</v>
      </c>
      <c r="B241" s="121" t="s">
        <v>1464</v>
      </c>
      <c r="C241" s="121" t="s">
        <v>1268</v>
      </c>
      <c r="D241" s="122" t="s">
        <v>1609</v>
      </c>
      <c r="E241" s="122" t="s">
        <v>396</v>
      </c>
      <c r="F241" s="122" t="s">
        <v>393</v>
      </c>
      <c r="G241" s="121" t="str">
        <f t="shared" si="3"/>
        <v>MT2_0990001</v>
      </c>
      <c r="H241" s="121" t="s">
        <v>2234</v>
      </c>
      <c r="I241" s="123" t="s">
        <v>343</v>
      </c>
      <c r="J241" s="123"/>
      <c r="K241" s="123"/>
      <c r="L241" s="137"/>
      <c r="M241" s="121" t="s">
        <v>4014</v>
      </c>
      <c r="N241" s="121" t="s">
        <v>3258</v>
      </c>
    </row>
    <row r="242" spans="1:14" s="1" customFormat="1" ht="18.5" customHeight="1" thickBot="1">
      <c r="A242" s="130" t="s">
        <v>1463</v>
      </c>
      <c r="B242" s="131" t="s">
        <v>2305</v>
      </c>
      <c r="C242" s="131" t="s">
        <v>1268</v>
      </c>
      <c r="D242" s="132" t="s">
        <v>1609</v>
      </c>
      <c r="E242" s="132" t="s">
        <v>396</v>
      </c>
      <c r="F242" s="132" t="s">
        <v>397</v>
      </c>
      <c r="G242" s="131" t="str">
        <f t="shared" si="3"/>
        <v>MT2_0990002</v>
      </c>
      <c r="H242" s="131"/>
      <c r="I242" s="133"/>
      <c r="J242" s="133"/>
      <c r="K242" s="133" t="s">
        <v>343</v>
      </c>
      <c r="L242" s="141"/>
      <c r="M242" s="131" t="s">
        <v>3261</v>
      </c>
      <c r="N242" s="131"/>
    </row>
    <row r="243" spans="1:14" s="1" customFormat="1" ht="41" customHeight="1">
      <c r="A243" s="142" t="s">
        <v>1465</v>
      </c>
      <c r="B243" s="143" t="s">
        <v>1467</v>
      </c>
      <c r="C243" s="143" t="s">
        <v>1268</v>
      </c>
      <c r="D243" s="144" t="s">
        <v>1610</v>
      </c>
      <c r="E243" s="144" t="s">
        <v>396</v>
      </c>
      <c r="F243" s="144" t="s">
        <v>393</v>
      </c>
      <c r="G243" s="143" t="str">
        <f t="shared" si="3"/>
        <v>MT2_1000001</v>
      </c>
      <c r="H243" s="143" t="s">
        <v>2265</v>
      </c>
      <c r="I243" s="145" t="s">
        <v>343</v>
      </c>
      <c r="J243" s="145"/>
      <c r="K243" s="145"/>
      <c r="L243" s="146"/>
      <c r="M243" s="143" t="s">
        <v>3318</v>
      </c>
      <c r="N243" s="143" t="s">
        <v>3264</v>
      </c>
    </row>
    <row r="244" spans="1:14" s="1" customFormat="1" ht="18.5" customHeight="1" thickBot="1">
      <c r="A244" s="147" t="s">
        <v>1465</v>
      </c>
      <c r="B244" s="148" t="s">
        <v>1171</v>
      </c>
      <c r="C244" s="148" t="s">
        <v>1268</v>
      </c>
      <c r="D244" s="149" t="s">
        <v>1610</v>
      </c>
      <c r="E244" s="149" t="s">
        <v>396</v>
      </c>
      <c r="F244" s="149" t="s">
        <v>397</v>
      </c>
      <c r="G244" s="148" t="str">
        <f t="shared" si="3"/>
        <v>MT2_1000002</v>
      </c>
      <c r="H244" s="148"/>
      <c r="I244" s="150"/>
      <c r="J244" s="150"/>
      <c r="K244" s="150" t="s">
        <v>343</v>
      </c>
      <c r="L244" s="151"/>
      <c r="M244" s="148" t="s">
        <v>4015</v>
      </c>
      <c r="N244" s="148"/>
    </row>
    <row r="245" spans="1:14" s="1" customFormat="1" ht="17.75" customHeight="1">
      <c r="A245" s="119" t="s">
        <v>1468</v>
      </c>
      <c r="B245" s="121" t="s">
        <v>1549</v>
      </c>
      <c r="C245" s="121" t="s">
        <v>1268</v>
      </c>
      <c r="D245" s="122" t="s">
        <v>1611</v>
      </c>
      <c r="E245" s="122" t="s">
        <v>396</v>
      </c>
      <c r="F245" s="122" t="s">
        <v>393</v>
      </c>
      <c r="G245" s="121" t="str">
        <f t="shared" si="3"/>
        <v>MT2_1010001</v>
      </c>
      <c r="H245" s="121"/>
      <c r="I245" s="123"/>
      <c r="J245" s="123"/>
      <c r="K245" s="123" t="s">
        <v>343</v>
      </c>
      <c r="L245" s="137"/>
      <c r="M245" s="121" t="s">
        <v>3265</v>
      </c>
      <c r="N245" s="121"/>
    </row>
    <row r="246" spans="1:14" s="1" customFormat="1" ht="27.5" customHeight="1">
      <c r="A246" s="125" t="s">
        <v>1468</v>
      </c>
      <c r="B246" s="126" t="s">
        <v>1550</v>
      </c>
      <c r="C246" s="126" t="s">
        <v>1268</v>
      </c>
      <c r="D246" s="127" t="s">
        <v>1611</v>
      </c>
      <c r="E246" s="127" t="s">
        <v>396</v>
      </c>
      <c r="F246" s="127" t="s">
        <v>397</v>
      </c>
      <c r="G246" s="126" t="str">
        <f t="shared" si="3"/>
        <v>MT2_1010002</v>
      </c>
      <c r="H246" s="126"/>
      <c r="I246" s="128"/>
      <c r="J246" s="128"/>
      <c r="K246" s="128" t="s">
        <v>343</v>
      </c>
      <c r="L246" s="139"/>
      <c r="M246" s="126" t="s">
        <v>3266</v>
      </c>
      <c r="N246" s="126"/>
    </row>
    <row r="247" spans="1:14" s="1" customFormat="1" ht="55.75" customHeight="1" thickBot="1">
      <c r="A247" s="130" t="s">
        <v>1468</v>
      </c>
      <c r="B247" s="131" t="s">
        <v>2084</v>
      </c>
      <c r="C247" s="131" t="s">
        <v>1268</v>
      </c>
      <c r="D247" s="132" t="s">
        <v>1611</v>
      </c>
      <c r="E247" s="132" t="s">
        <v>396</v>
      </c>
      <c r="F247" s="132" t="s">
        <v>399</v>
      </c>
      <c r="G247" s="131" t="str">
        <f t="shared" si="3"/>
        <v>MT2_1010003</v>
      </c>
      <c r="H247" s="131"/>
      <c r="I247" s="133"/>
      <c r="J247" s="133"/>
      <c r="K247" s="133" t="s">
        <v>343</v>
      </c>
      <c r="L247" s="141"/>
      <c r="M247" s="131" t="s">
        <v>3991</v>
      </c>
      <c r="N247" s="131"/>
    </row>
    <row r="248" spans="1:14" s="1" customFormat="1" ht="36" customHeight="1">
      <c r="A248" s="142" t="s">
        <v>1469</v>
      </c>
      <c r="B248" s="157" t="s">
        <v>42</v>
      </c>
      <c r="C248" s="143" t="s">
        <v>1268</v>
      </c>
      <c r="D248" s="144" t="s">
        <v>1612</v>
      </c>
      <c r="E248" s="144" t="s">
        <v>1264</v>
      </c>
      <c r="F248" s="144" t="s">
        <v>394</v>
      </c>
      <c r="G248" s="143" t="str">
        <f t="shared" si="3"/>
        <v>MT2_1020001</v>
      </c>
      <c r="H248" s="143" t="s">
        <v>112</v>
      </c>
      <c r="I248" s="145" t="s">
        <v>11</v>
      </c>
      <c r="J248" s="145"/>
      <c r="K248" s="145"/>
      <c r="L248" s="146"/>
      <c r="M248" s="157" t="s">
        <v>3915</v>
      </c>
      <c r="N248" s="143" t="s">
        <v>3058</v>
      </c>
    </row>
    <row r="249" spans="1:14" s="1" customFormat="1" ht="41" customHeight="1">
      <c r="A249" s="125" t="s">
        <v>1469</v>
      </c>
      <c r="B249" s="138" t="s">
        <v>43</v>
      </c>
      <c r="C249" s="126" t="s">
        <v>1268</v>
      </c>
      <c r="D249" s="127" t="s">
        <v>1612</v>
      </c>
      <c r="E249" s="127" t="s">
        <v>393</v>
      </c>
      <c r="F249" s="127" t="s">
        <v>393</v>
      </c>
      <c r="G249" s="126" t="str">
        <f t="shared" si="3"/>
        <v>MT2_1020101</v>
      </c>
      <c r="H249" s="126" t="s">
        <v>1260</v>
      </c>
      <c r="I249" s="128" t="s">
        <v>11</v>
      </c>
      <c r="J249" s="128" t="s">
        <v>11</v>
      </c>
      <c r="K249" s="128"/>
      <c r="L249" s="139"/>
      <c r="M249" s="138" t="s">
        <v>3321</v>
      </c>
      <c r="N249" s="126" t="s">
        <v>2938</v>
      </c>
    </row>
    <row r="250" spans="1:14" s="1" customFormat="1" ht="25.5" customHeight="1">
      <c r="A250" s="125" t="s">
        <v>2236</v>
      </c>
      <c r="B250" s="138"/>
      <c r="C250" s="126" t="s">
        <v>1268</v>
      </c>
      <c r="D250" s="127" t="s">
        <v>1612</v>
      </c>
      <c r="E250" s="127" t="s">
        <v>397</v>
      </c>
      <c r="F250" s="127" t="s">
        <v>393</v>
      </c>
      <c r="G250" s="126" t="str">
        <f t="shared" si="3"/>
        <v>MT2_1020201</v>
      </c>
      <c r="H250" s="126" t="s">
        <v>2235</v>
      </c>
      <c r="I250" s="128" t="s">
        <v>11</v>
      </c>
      <c r="J250" s="128" t="s">
        <v>11</v>
      </c>
      <c r="K250" s="128"/>
      <c r="L250" s="139"/>
      <c r="M250" s="138" t="s">
        <v>2771</v>
      </c>
      <c r="N250" s="126" t="s">
        <v>2938</v>
      </c>
    </row>
    <row r="251" spans="1:14" s="1" customFormat="1" ht="17.75" customHeight="1">
      <c r="A251" s="125" t="s">
        <v>2236</v>
      </c>
      <c r="B251" s="138"/>
      <c r="C251" s="126" t="s">
        <v>1268</v>
      </c>
      <c r="D251" s="127" t="s">
        <v>1612</v>
      </c>
      <c r="E251" s="127" t="s">
        <v>399</v>
      </c>
      <c r="F251" s="127" t="s">
        <v>393</v>
      </c>
      <c r="G251" s="126" t="str">
        <f t="shared" si="3"/>
        <v>MT2_1020301</v>
      </c>
      <c r="H251" s="126" t="s">
        <v>1257</v>
      </c>
      <c r="I251" s="128" t="s">
        <v>11</v>
      </c>
      <c r="J251" s="128" t="s">
        <v>11</v>
      </c>
      <c r="K251" s="128"/>
      <c r="L251" s="139"/>
      <c r="M251" s="138" t="s">
        <v>2772</v>
      </c>
      <c r="N251" s="126" t="s">
        <v>2938</v>
      </c>
    </row>
    <row r="252" spans="1:14" s="1" customFormat="1" ht="17.75" customHeight="1">
      <c r="A252" s="125" t="s">
        <v>1469</v>
      </c>
      <c r="B252" s="138"/>
      <c r="C252" s="126" t="s">
        <v>1268</v>
      </c>
      <c r="D252" s="127" t="s">
        <v>1612</v>
      </c>
      <c r="E252" s="127" t="s">
        <v>401</v>
      </c>
      <c r="F252" s="127" t="s">
        <v>393</v>
      </c>
      <c r="G252" s="126" t="str">
        <f t="shared" si="3"/>
        <v>MT2_1020401</v>
      </c>
      <c r="H252" s="126" t="s">
        <v>1258</v>
      </c>
      <c r="I252" s="128" t="s">
        <v>11</v>
      </c>
      <c r="J252" s="128" t="s">
        <v>11</v>
      </c>
      <c r="K252" s="128"/>
      <c r="L252" s="139"/>
      <c r="M252" s="138" t="s">
        <v>3327</v>
      </c>
      <c r="N252" s="126" t="s">
        <v>2938</v>
      </c>
    </row>
    <row r="253" spans="1:14" s="1" customFormat="1" ht="17.75" customHeight="1">
      <c r="A253" s="125" t="s">
        <v>1469</v>
      </c>
      <c r="B253" s="138"/>
      <c r="C253" s="126" t="s">
        <v>1268</v>
      </c>
      <c r="D253" s="127" t="s">
        <v>1612</v>
      </c>
      <c r="E253" s="127" t="s">
        <v>403</v>
      </c>
      <c r="F253" s="127" t="s">
        <v>393</v>
      </c>
      <c r="G253" s="126" t="str">
        <f t="shared" si="3"/>
        <v>MT2_1020501</v>
      </c>
      <c r="H253" s="126" t="s">
        <v>1259</v>
      </c>
      <c r="I253" s="128" t="s">
        <v>11</v>
      </c>
      <c r="J253" s="128" t="s">
        <v>11</v>
      </c>
      <c r="K253" s="128"/>
      <c r="L253" s="139"/>
      <c r="M253" s="138" t="s">
        <v>3325</v>
      </c>
      <c r="N253" s="126" t="s">
        <v>2938</v>
      </c>
    </row>
    <row r="254" spans="1:14" s="1" customFormat="1" ht="27.5" customHeight="1">
      <c r="A254" s="125" t="s">
        <v>1469</v>
      </c>
      <c r="B254" s="138"/>
      <c r="C254" s="126" t="s">
        <v>1268</v>
      </c>
      <c r="D254" s="127" t="s">
        <v>1612</v>
      </c>
      <c r="E254" s="127" t="s">
        <v>405</v>
      </c>
      <c r="F254" s="127" t="s">
        <v>393</v>
      </c>
      <c r="G254" s="126" t="str">
        <f t="shared" si="3"/>
        <v>MT2_1020601</v>
      </c>
      <c r="H254" s="126" t="s">
        <v>1261</v>
      </c>
      <c r="I254" s="128" t="s">
        <v>11</v>
      </c>
      <c r="J254" s="128" t="s">
        <v>11</v>
      </c>
      <c r="K254" s="128"/>
      <c r="L254" s="139"/>
      <c r="M254" s="138" t="s">
        <v>3326</v>
      </c>
      <c r="N254" s="126" t="s">
        <v>2938</v>
      </c>
    </row>
    <row r="255" spans="1:14" s="1" customFormat="1" ht="17.75" customHeight="1">
      <c r="A255" s="125" t="s">
        <v>1469</v>
      </c>
      <c r="B255" s="138"/>
      <c r="C255" s="126" t="s">
        <v>1268</v>
      </c>
      <c r="D255" s="127" t="s">
        <v>1612</v>
      </c>
      <c r="E255" s="127" t="s">
        <v>407</v>
      </c>
      <c r="F255" s="127" t="s">
        <v>393</v>
      </c>
      <c r="G255" s="126" t="str">
        <f t="shared" si="3"/>
        <v>MT2_1020701</v>
      </c>
      <c r="H255" s="126" t="s">
        <v>1262</v>
      </c>
      <c r="I255" s="128" t="s">
        <v>11</v>
      </c>
      <c r="J255" s="128" t="s">
        <v>11</v>
      </c>
      <c r="K255" s="128"/>
      <c r="L255" s="139"/>
      <c r="M255" s="138" t="s">
        <v>3271</v>
      </c>
      <c r="N255" s="126" t="s">
        <v>2938</v>
      </c>
    </row>
    <row r="256" spans="1:14" s="1" customFormat="1" ht="17.75" customHeight="1">
      <c r="A256" s="125" t="s">
        <v>1469</v>
      </c>
      <c r="B256" s="158" t="s">
        <v>187</v>
      </c>
      <c r="C256" s="126" t="s">
        <v>1268</v>
      </c>
      <c r="D256" s="127" t="s">
        <v>1612</v>
      </c>
      <c r="E256" s="127" t="s">
        <v>397</v>
      </c>
      <c r="F256" s="127" t="s">
        <v>398</v>
      </c>
      <c r="G256" s="126" t="str">
        <f t="shared" si="3"/>
        <v>MT2_1020202</v>
      </c>
      <c r="H256" s="126"/>
      <c r="I256" s="128"/>
      <c r="J256" s="128"/>
      <c r="K256" s="128" t="s">
        <v>11</v>
      </c>
      <c r="L256" s="139"/>
      <c r="M256" s="158" t="s">
        <v>3272</v>
      </c>
      <c r="N256" s="126"/>
    </row>
    <row r="257" spans="1:14" s="1" customFormat="1" ht="17.75" customHeight="1">
      <c r="A257" s="125" t="s">
        <v>1469</v>
      </c>
      <c r="B257" s="158" t="s">
        <v>188</v>
      </c>
      <c r="C257" s="126" t="s">
        <v>1268</v>
      </c>
      <c r="D257" s="127" t="s">
        <v>1612</v>
      </c>
      <c r="E257" s="127" t="s">
        <v>399</v>
      </c>
      <c r="F257" s="127" t="s">
        <v>398</v>
      </c>
      <c r="G257" s="126" t="str">
        <f t="shared" si="3"/>
        <v>MT2_1020302</v>
      </c>
      <c r="H257" s="126"/>
      <c r="I257" s="128"/>
      <c r="J257" s="128"/>
      <c r="K257" s="128" t="s">
        <v>11</v>
      </c>
      <c r="L257" s="139"/>
      <c r="M257" s="158" t="s">
        <v>2773</v>
      </c>
      <c r="N257" s="126"/>
    </row>
    <row r="258" spans="1:14" s="1" customFormat="1" ht="17.75" customHeight="1">
      <c r="A258" s="125" t="s">
        <v>1469</v>
      </c>
      <c r="B258" s="158" t="s">
        <v>189</v>
      </c>
      <c r="C258" s="126" t="s">
        <v>1268</v>
      </c>
      <c r="D258" s="127" t="s">
        <v>1612</v>
      </c>
      <c r="E258" s="127" t="s">
        <v>401</v>
      </c>
      <c r="F258" s="127" t="s">
        <v>398</v>
      </c>
      <c r="G258" s="126" t="str">
        <f t="shared" si="3"/>
        <v>MT2_1020402</v>
      </c>
      <c r="H258" s="126"/>
      <c r="I258" s="128"/>
      <c r="J258" s="128"/>
      <c r="K258" s="128" t="s">
        <v>11</v>
      </c>
      <c r="L258" s="139"/>
      <c r="M258" s="158" t="s">
        <v>2774</v>
      </c>
      <c r="N258" s="126"/>
    </row>
    <row r="259" spans="1:14" s="1" customFormat="1" ht="17.75" customHeight="1">
      <c r="A259" s="125" t="s">
        <v>1469</v>
      </c>
      <c r="B259" s="158" t="s">
        <v>190</v>
      </c>
      <c r="C259" s="126" t="s">
        <v>1268</v>
      </c>
      <c r="D259" s="127" t="s">
        <v>1612</v>
      </c>
      <c r="E259" s="127" t="s">
        <v>406</v>
      </c>
      <c r="F259" s="127" t="s">
        <v>398</v>
      </c>
      <c r="G259" s="126" t="str">
        <f t="shared" si="3"/>
        <v>MT2_1020602</v>
      </c>
      <c r="H259" s="126"/>
      <c r="I259" s="128"/>
      <c r="J259" s="128"/>
      <c r="K259" s="128" t="s">
        <v>11</v>
      </c>
      <c r="L259" s="139"/>
      <c r="M259" s="158" t="s">
        <v>2775</v>
      </c>
      <c r="N259" s="126"/>
    </row>
    <row r="260" spans="1:14" s="1" customFormat="1" ht="18.5" customHeight="1" thickBot="1">
      <c r="A260" s="147" t="s">
        <v>1469</v>
      </c>
      <c r="B260" s="159" t="s">
        <v>191</v>
      </c>
      <c r="C260" s="148" t="s">
        <v>1268</v>
      </c>
      <c r="D260" s="149" t="s">
        <v>1612</v>
      </c>
      <c r="E260" s="149" t="s">
        <v>408</v>
      </c>
      <c r="F260" s="149" t="s">
        <v>398</v>
      </c>
      <c r="G260" s="148" t="str">
        <f t="shared" si="3"/>
        <v>MT2_1020702</v>
      </c>
      <c r="H260" s="148"/>
      <c r="I260" s="150"/>
      <c r="J260" s="150"/>
      <c r="K260" s="150" t="s">
        <v>11</v>
      </c>
      <c r="L260" s="151"/>
      <c r="M260" s="159" t="s">
        <v>2776</v>
      </c>
      <c r="N260" s="148"/>
    </row>
    <row r="261" spans="1:14" s="1" customFormat="1" ht="39">
      <c r="A261" s="119" t="s">
        <v>1470</v>
      </c>
      <c r="B261" s="136" t="s">
        <v>193</v>
      </c>
      <c r="C261" s="121" t="s">
        <v>1268</v>
      </c>
      <c r="D261" s="122" t="s">
        <v>1613</v>
      </c>
      <c r="E261" s="122" t="s">
        <v>395</v>
      </c>
      <c r="F261" s="122" t="s">
        <v>394</v>
      </c>
      <c r="G261" s="121" t="str">
        <f t="shared" si="3"/>
        <v>MT2_1030001</v>
      </c>
      <c r="H261" s="121" t="s">
        <v>133</v>
      </c>
      <c r="I261" s="123" t="s">
        <v>11</v>
      </c>
      <c r="J261" s="123"/>
      <c r="K261" s="123"/>
      <c r="L261" s="137"/>
      <c r="M261" s="136" t="s">
        <v>3296</v>
      </c>
      <c r="N261" s="121" t="s">
        <v>3275</v>
      </c>
    </row>
    <row r="262" spans="1:14" s="1" customFormat="1" ht="27.5" customHeight="1">
      <c r="A262" s="125" t="s">
        <v>1470</v>
      </c>
      <c r="B262" s="138" t="s">
        <v>194</v>
      </c>
      <c r="C262" s="126" t="s">
        <v>1268</v>
      </c>
      <c r="D262" s="127" t="s">
        <v>1613</v>
      </c>
      <c r="E262" s="127" t="s">
        <v>395</v>
      </c>
      <c r="F262" s="127" t="s">
        <v>398</v>
      </c>
      <c r="G262" s="126" t="str">
        <f t="shared" si="3"/>
        <v>MT2_1030002</v>
      </c>
      <c r="H262" s="126" t="s">
        <v>133</v>
      </c>
      <c r="I262" s="128" t="s">
        <v>11</v>
      </c>
      <c r="J262" s="128"/>
      <c r="K262" s="128"/>
      <c r="L262" s="139"/>
      <c r="M262" s="138" t="s">
        <v>3278</v>
      </c>
      <c r="N262" s="126" t="s">
        <v>3275</v>
      </c>
    </row>
    <row r="263" spans="1:14" s="1" customFormat="1" ht="17.75" customHeight="1">
      <c r="A263" s="125" t="s">
        <v>1470</v>
      </c>
      <c r="B263" s="138" t="s">
        <v>195</v>
      </c>
      <c r="C263" s="126" t="s">
        <v>1268</v>
      </c>
      <c r="D263" s="127" t="s">
        <v>1613</v>
      </c>
      <c r="E263" s="127" t="s">
        <v>395</v>
      </c>
      <c r="F263" s="127" t="s">
        <v>399</v>
      </c>
      <c r="G263" s="126" t="str">
        <f t="shared" si="3"/>
        <v>MT2_1030003</v>
      </c>
      <c r="H263" s="126" t="s">
        <v>133</v>
      </c>
      <c r="I263" s="128" t="s">
        <v>11</v>
      </c>
      <c r="J263" s="128"/>
      <c r="K263" s="128"/>
      <c r="L263" s="139"/>
      <c r="M263" s="138" t="s">
        <v>3281</v>
      </c>
      <c r="N263" s="126" t="s">
        <v>3275</v>
      </c>
    </row>
    <row r="264" spans="1:14" s="1" customFormat="1" ht="17.75" customHeight="1">
      <c r="A264" s="125" t="s">
        <v>1470</v>
      </c>
      <c r="B264" s="138" t="s">
        <v>196</v>
      </c>
      <c r="C264" s="126" t="s">
        <v>1268</v>
      </c>
      <c r="D264" s="127" t="s">
        <v>1613</v>
      </c>
      <c r="E264" s="127" t="s">
        <v>395</v>
      </c>
      <c r="F264" s="127" t="s">
        <v>401</v>
      </c>
      <c r="G264" s="126" t="str">
        <f t="shared" si="3"/>
        <v>MT2_1030004</v>
      </c>
      <c r="H264" s="126" t="s">
        <v>133</v>
      </c>
      <c r="I264" s="128" t="s">
        <v>11</v>
      </c>
      <c r="J264" s="128"/>
      <c r="K264" s="128"/>
      <c r="L264" s="139"/>
      <c r="M264" s="138" t="s">
        <v>2777</v>
      </c>
      <c r="N264" s="126" t="s">
        <v>3275</v>
      </c>
    </row>
    <row r="265" spans="1:14" s="1" customFormat="1" ht="17.75" customHeight="1">
      <c r="A265" s="125" t="s">
        <v>1470</v>
      </c>
      <c r="B265" s="138" t="s">
        <v>197</v>
      </c>
      <c r="C265" s="126" t="s">
        <v>1268</v>
      </c>
      <c r="D265" s="127" t="s">
        <v>1613</v>
      </c>
      <c r="E265" s="127" t="s">
        <v>395</v>
      </c>
      <c r="F265" s="127" t="s">
        <v>403</v>
      </c>
      <c r="G265" s="126" t="str">
        <f t="shared" si="3"/>
        <v>MT2_1030005</v>
      </c>
      <c r="H265" s="126" t="s">
        <v>133</v>
      </c>
      <c r="I265" s="128" t="s">
        <v>11</v>
      </c>
      <c r="J265" s="128"/>
      <c r="K265" s="128"/>
      <c r="L265" s="139"/>
      <c r="M265" s="138" t="s">
        <v>3284</v>
      </c>
      <c r="N265" s="126" t="s">
        <v>3275</v>
      </c>
    </row>
    <row r="266" spans="1:14" s="1" customFormat="1" ht="41" customHeight="1">
      <c r="A266" s="125" t="s">
        <v>1470</v>
      </c>
      <c r="B266" s="138" t="s">
        <v>198</v>
      </c>
      <c r="C266" s="126" t="s">
        <v>1268</v>
      </c>
      <c r="D266" s="127" t="s">
        <v>1613</v>
      </c>
      <c r="E266" s="127" t="s">
        <v>395</v>
      </c>
      <c r="F266" s="127" t="s">
        <v>405</v>
      </c>
      <c r="G266" s="126" t="str">
        <f t="shared" ref="G266:G302" si="4">C266&amp;"_"&amp;D266&amp;E266&amp;F266</f>
        <v>MT2_1030006</v>
      </c>
      <c r="H266" s="126" t="s">
        <v>133</v>
      </c>
      <c r="I266" s="128" t="s">
        <v>11</v>
      </c>
      <c r="J266" s="128"/>
      <c r="K266" s="128"/>
      <c r="L266" s="139"/>
      <c r="M266" s="138" t="s">
        <v>3287</v>
      </c>
      <c r="N266" s="126" t="s">
        <v>3275</v>
      </c>
    </row>
    <row r="267" spans="1:14" s="1" customFormat="1" ht="17.75" customHeight="1">
      <c r="A267" s="125" t="s">
        <v>1470</v>
      </c>
      <c r="B267" s="138" t="s">
        <v>199</v>
      </c>
      <c r="C267" s="126" t="s">
        <v>1268</v>
      </c>
      <c r="D267" s="127" t="s">
        <v>1613</v>
      </c>
      <c r="E267" s="127" t="s">
        <v>395</v>
      </c>
      <c r="F267" s="127" t="s">
        <v>407</v>
      </c>
      <c r="G267" s="126" t="str">
        <f t="shared" si="4"/>
        <v>MT2_1030007</v>
      </c>
      <c r="H267" s="126" t="s">
        <v>133</v>
      </c>
      <c r="I267" s="128" t="s">
        <v>11</v>
      </c>
      <c r="J267" s="128"/>
      <c r="K267" s="128"/>
      <c r="L267" s="139"/>
      <c r="M267" s="138" t="s">
        <v>3290</v>
      </c>
      <c r="N267" s="126" t="s">
        <v>3275</v>
      </c>
    </row>
    <row r="268" spans="1:14" s="1" customFormat="1" ht="17.75" customHeight="1">
      <c r="A268" s="125" t="s">
        <v>1470</v>
      </c>
      <c r="B268" s="138" t="s">
        <v>200</v>
      </c>
      <c r="C268" s="126" t="s">
        <v>1268</v>
      </c>
      <c r="D268" s="127" t="s">
        <v>1613</v>
      </c>
      <c r="E268" s="127" t="s">
        <v>395</v>
      </c>
      <c r="F268" s="127" t="s">
        <v>409</v>
      </c>
      <c r="G268" s="126" t="str">
        <f t="shared" si="4"/>
        <v>MT2_1030008</v>
      </c>
      <c r="H268" s="126" t="s">
        <v>133</v>
      </c>
      <c r="I268" s="128" t="s">
        <v>11</v>
      </c>
      <c r="J268" s="128"/>
      <c r="K268" s="128"/>
      <c r="L268" s="139"/>
      <c r="M268" s="138" t="s">
        <v>2778</v>
      </c>
      <c r="N268" s="126" t="s">
        <v>3275</v>
      </c>
    </row>
    <row r="269" spans="1:14" s="1" customFormat="1" ht="17.75" customHeight="1">
      <c r="A269" s="125" t="s">
        <v>1470</v>
      </c>
      <c r="B269" s="138" t="s">
        <v>201</v>
      </c>
      <c r="C269" s="126" t="s">
        <v>1268</v>
      </c>
      <c r="D269" s="127" t="s">
        <v>1613</v>
      </c>
      <c r="E269" s="127" t="s">
        <v>395</v>
      </c>
      <c r="F269" s="127" t="s">
        <v>411</v>
      </c>
      <c r="G269" s="126" t="str">
        <f t="shared" si="4"/>
        <v>MT2_1030009</v>
      </c>
      <c r="H269" s="126" t="s">
        <v>133</v>
      </c>
      <c r="I269" s="128" t="s">
        <v>11</v>
      </c>
      <c r="J269" s="128"/>
      <c r="K269" s="128"/>
      <c r="L269" s="139"/>
      <c r="M269" s="138" t="s">
        <v>2779</v>
      </c>
      <c r="N269" s="126" t="s">
        <v>3275</v>
      </c>
    </row>
    <row r="270" spans="1:14" s="1" customFormat="1" ht="17.75" customHeight="1">
      <c r="A270" s="125" t="s">
        <v>1470</v>
      </c>
      <c r="B270" s="138" t="s">
        <v>202</v>
      </c>
      <c r="C270" s="126" t="s">
        <v>1268</v>
      </c>
      <c r="D270" s="127" t="s">
        <v>1613</v>
      </c>
      <c r="E270" s="127" t="s">
        <v>395</v>
      </c>
      <c r="F270" s="127" t="s">
        <v>413</v>
      </c>
      <c r="G270" s="126" t="str">
        <f t="shared" si="4"/>
        <v>MT2_1030010</v>
      </c>
      <c r="H270" s="126" t="s">
        <v>133</v>
      </c>
      <c r="I270" s="128" t="s">
        <v>11</v>
      </c>
      <c r="J270" s="128"/>
      <c r="K270" s="128"/>
      <c r="L270" s="139"/>
      <c r="M270" s="138" t="s">
        <v>3297</v>
      </c>
      <c r="N270" s="126" t="s">
        <v>3275</v>
      </c>
    </row>
    <row r="271" spans="1:14" s="1" customFormat="1" ht="17.75" customHeight="1">
      <c r="A271" s="125" t="s">
        <v>1470</v>
      </c>
      <c r="B271" s="138" t="s">
        <v>203</v>
      </c>
      <c r="C271" s="126" t="s">
        <v>1268</v>
      </c>
      <c r="D271" s="127" t="s">
        <v>1613</v>
      </c>
      <c r="E271" s="127" t="s">
        <v>395</v>
      </c>
      <c r="F271" s="127" t="s">
        <v>415</v>
      </c>
      <c r="G271" s="126" t="str">
        <f t="shared" si="4"/>
        <v>MT2_1030011</v>
      </c>
      <c r="H271" s="126" t="s">
        <v>133</v>
      </c>
      <c r="I271" s="128" t="s">
        <v>11</v>
      </c>
      <c r="J271" s="128"/>
      <c r="K271" s="128"/>
      <c r="L271" s="139"/>
      <c r="M271" s="138" t="s">
        <v>3293</v>
      </c>
      <c r="N271" s="126" t="s">
        <v>3275</v>
      </c>
    </row>
    <row r="272" spans="1:14" s="1" customFormat="1" ht="17.75" customHeight="1">
      <c r="A272" s="125" t="s">
        <v>1470</v>
      </c>
      <c r="B272" s="138" t="s">
        <v>204</v>
      </c>
      <c r="C272" s="126" t="s">
        <v>1268</v>
      </c>
      <c r="D272" s="127" t="s">
        <v>1613</v>
      </c>
      <c r="E272" s="127" t="s">
        <v>395</v>
      </c>
      <c r="F272" s="127" t="s">
        <v>417</v>
      </c>
      <c r="G272" s="126" t="str">
        <f t="shared" si="4"/>
        <v>MT2_1030012</v>
      </c>
      <c r="H272" s="126" t="s">
        <v>133</v>
      </c>
      <c r="I272" s="128" t="s">
        <v>11</v>
      </c>
      <c r="J272" s="128"/>
      <c r="K272" s="128"/>
      <c r="L272" s="139"/>
      <c r="M272" s="138" t="s">
        <v>2780</v>
      </c>
      <c r="N272" s="126" t="s">
        <v>3275</v>
      </c>
    </row>
    <row r="273" spans="1:14" s="1" customFormat="1" ht="17.75" customHeight="1">
      <c r="A273" s="125" t="s">
        <v>1470</v>
      </c>
      <c r="B273" s="138" t="s">
        <v>205</v>
      </c>
      <c r="C273" s="126" t="s">
        <v>1268</v>
      </c>
      <c r="D273" s="127" t="s">
        <v>1613</v>
      </c>
      <c r="E273" s="127" t="s">
        <v>395</v>
      </c>
      <c r="F273" s="127" t="s">
        <v>419</v>
      </c>
      <c r="G273" s="126" t="str">
        <f t="shared" si="4"/>
        <v>MT2_1030013</v>
      </c>
      <c r="H273" s="126" t="s">
        <v>133</v>
      </c>
      <c r="I273" s="128" t="s">
        <v>11</v>
      </c>
      <c r="J273" s="128"/>
      <c r="K273" s="128"/>
      <c r="L273" s="139"/>
      <c r="M273" s="138" t="s">
        <v>2781</v>
      </c>
      <c r="N273" s="126" t="s">
        <v>3275</v>
      </c>
    </row>
    <row r="274" spans="1:14" s="1" customFormat="1" ht="33.75" customHeight="1">
      <c r="A274" s="125" t="s">
        <v>1470</v>
      </c>
      <c r="B274" s="158" t="s">
        <v>2240</v>
      </c>
      <c r="C274" s="126" t="s">
        <v>1268</v>
      </c>
      <c r="D274" s="127" t="s">
        <v>1613</v>
      </c>
      <c r="E274" s="127" t="s">
        <v>395</v>
      </c>
      <c r="F274" s="127" t="s">
        <v>421</v>
      </c>
      <c r="G274" s="126" t="str">
        <f t="shared" si="4"/>
        <v>MT2_1030014</v>
      </c>
      <c r="H274" s="126"/>
      <c r="I274" s="128"/>
      <c r="J274" s="128"/>
      <c r="K274" s="128" t="s">
        <v>11</v>
      </c>
      <c r="L274" s="139"/>
      <c r="M274" s="158" t="s">
        <v>3300</v>
      </c>
      <c r="N274" s="126"/>
    </row>
    <row r="275" spans="1:14" s="1" customFormat="1" ht="17.75" customHeight="1">
      <c r="A275" s="125" t="s">
        <v>1470</v>
      </c>
      <c r="B275" s="138" t="s">
        <v>207</v>
      </c>
      <c r="C275" s="126" t="s">
        <v>1268</v>
      </c>
      <c r="D275" s="127" t="s">
        <v>1613</v>
      </c>
      <c r="E275" s="127" t="s">
        <v>395</v>
      </c>
      <c r="F275" s="127" t="s">
        <v>425</v>
      </c>
      <c r="G275" s="126" t="str">
        <f t="shared" si="4"/>
        <v>MT2_1030015</v>
      </c>
      <c r="H275" s="126" t="s">
        <v>133</v>
      </c>
      <c r="I275" s="128" t="s">
        <v>11</v>
      </c>
      <c r="J275" s="128"/>
      <c r="K275" s="128"/>
      <c r="L275" s="139"/>
      <c r="M275" s="138" t="s">
        <v>2782</v>
      </c>
      <c r="N275" s="126" t="s">
        <v>3275</v>
      </c>
    </row>
    <row r="276" spans="1:14" s="1" customFormat="1" ht="17.75" customHeight="1">
      <c r="A276" s="125" t="s">
        <v>1470</v>
      </c>
      <c r="B276" s="138" t="s">
        <v>208</v>
      </c>
      <c r="C276" s="126" t="s">
        <v>1268</v>
      </c>
      <c r="D276" s="127" t="s">
        <v>1613</v>
      </c>
      <c r="E276" s="127" t="s">
        <v>395</v>
      </c>
      <c r="F276" s="127" t="s">
        <v>426</v>
      </c>
      <c r="G276" s="126" t="str">
        <f t="shared" si="4"/>
        <v>MT2_1030016</v>
      </c>
      <c r="H276" s="126" t="s">
        <v>133</v>
      </c>
      <c r="I276" s="128" t="s">
        <v>11</v>
      </c>
      <c r="J276" s="128"/>
      <c r="K276" s="128"/>
      <c r="L276" s="139"/>
      <c r="M276" s="138" t="s">
        <v>2783</v>
      </c>
      <c r="N276" s="126" t="s">
        <v>3275</v>
      </c>
    </row>
    <row r="277" spans="1:14" s="1" customFormat="1" ht="17.75" customHeight="1">
      <c r="A277" s="125" t="s">
        <v>1470</v>
      </c>
      <c r="B277" s="138" t="s">
        <v>209</v>
      </c>
      <c r="C277" s="126" t="s">
        <v>1268</v>
      </c>
      <c r="D277" s="127" t="s">
        <v>1613</v>
      </c>
      <c r="E277" s="127" t="s">
        <v>395</v>
      </c>
      <c r="F277" s="127" t="s">
        <v>427</v>
      </c>
      <c r="G277" s="126" t="str">
        <f t="shared" si="4"/>
        <v>MT2_1030017</v>
      </c>
      <c r="H277" s="126" t="s">
        <v>133</v>
      </c>
      <c r="I277" s="128" t="s">
        <v>11</v>
      </c>
      <c r="J277" s="128"/>
      <c r="K277" s="128"/>
      <c r="L277" s="139"/>
      <c r="M277" s="138" t="s">
        <v>2784</v>
      </c>
      <c r="N277" s="126" t="s">
        <v>3275</v>
      </c>
    </row>
    <row r="278" spans="1:14" s="1" customFormat="1" ht="17.75" customHeight="1">
      <c r="A278" s="125" t="s">
        <v>1470</v>
      </c>
      <c r="B278" s="138" t="s">
        <v>210</v>
      </c>
      <c r="C278" s="126" t="s">
        <v>1268</v>
      </c>
      <c r="D278" s="127" t="s">
        <v>1613</v>
      </c>
      <c r="E278" s="127" t="s">
        <v>395</v>
      </c>
      <c r="F278" s="127" t="s">
        <v>428</v>
      </c>
      <c r="G278" s="126" t="str">
        <f t="shared" si="4"/>
        <v>MT2_1030018</v>
      </c>
      <c r="H278" s="126" t="s">
        <v>133</v>
      </c>
      <c r="I278" s="128" t="s">
        <v>11</v>
      </c>
      <c r="J278" s="128"/>
      <c r="K278" s="128"/>
      <c r="L278" s="139"/>
      <c r="M278" s="138" t="s">
        <v>2785</v>
      </c>
      <c r="N278" s="126" t="s">
        <v>3275</v>
      </c>
    </row>
    <row r="279" spans="1:14" s="1" customFormat="1" ht="17.75" customHeight="1">
      <c r="A279" s="125" t="s">
        <v>1470</v>
      </c>
      <c r="B279" s="138" t="s">
        <v>211</v>
      </c>
      <c r="C279" s="126" t="s">
        <v>1268</v>
      </c>
      <c r="D279" s="127" t="s">
        <v>1613</v>
      </c>
      <c r="E279" s="127" t="s">
        <v>395</v>
      </c>
      <c r="F279" s="127" t="s">
        <v>429</v>
      </c>
      <c r="G279" s="126" t="str">
        <f t="shared" si="4"/>
        <v>MT2_1030019</v>
      </c>
      <c r="H279" s="126" t="s">
        <v>133</v>
      </c>
      <c r="I279" s="128" t="s">
        <v>11</v>
      </c>
      <c r="J279" s="128"/>
      <c r="K279" s="128"/>
      <c r="L279" s="139"/>
      <c r="M279" s="138" t="s">
        <v>2786</v>
      </c>
      <c r="N279" s="126" t="s">
        <v>3275</v>
      </c>
    </row>
    <row r="280" spans="1:14" s="1" customFormat="1" ht="17.75" customHeight="1">
      <c r="A280" s="125" t="s">
        <v>1470</v>
      </c>
      <c r="B280" s="138" t="s">
        <v>212</v>
      </c>
      <c r="C280" s="126" t="s">
        <v>1268</v>
      </c>
      <c r="D280" s="127" t="s">
        <v>1613</v>
      </c>
      <c r="E280" s="127" t="s">
        <v>395</v>
      </c>
      <c r="F280" s="127" t="s">
        <v>430</v>
      </c>
      <c r="G280" s="126" t="str">
        <f t="shared" si="4"/>
        <v>MT2_1030020</v>
      </c>
      <c r="H280" s="126" t="s">
        <v>133</v>
      </c>
      <c r="I280" s="128" t="s">
        <v>11</v>
      </c>
      <c r="J280" s="128"/>
      <c r="K280" s="128"/>
      <c r="L280" s="139"/>
      <c r="M280" s="138" t="s">
        <v>2787</v>
      </c>
      <c r="N280" s="126" t="s">
        <v>3275</v>
      </c>
    </row>
    <row r="281" spans="1:14" s="1" customFormat="1" ht="17.75" customHeight="1">
      <c r="A281" s="125" t="s">
        <v>1470</v>
      </c>
      <c r="B281" s="138" t="s">
        <v>213</v>
      </c>
      <c r="C281" s="126" t="s">
        <v>1268</v>
      </c>
      <c r="D281" s="127" t="s">
        <v>1613</v>
      </c>
      <c r="E281" s="127" t="s">
        <v>395</v>
      </c>
      <c r="F281" s="127" t="s">
        <v>431</v>
      </c>
      <c r="G281" s="126" t="str">
        <f t="shared" si="4"/>
        <v>MT2_1030021</v>
      </c>
      <c r="H281" s="126" t="s">
        <v>133</v>
      </c>
      <c r="I281" s="128" t="s">
        <v>11</v>
      </c>
      <c r="J281" s="128"/>
      <c r="K281" s="128"/>
      <c r="L281" s="139"/>
      <c r="M281" s="138" t="s">
        <v>3302</v>
      </c>
      <c r="N281" s="126" t="s">
        <v>3275</v>
      </c>
    </row>
    <row r="282" spans="1:14" s="1" customFormat="1" ht="28.25" customHeight="1" thickBot="1">
      <c r="A282" s="130" t="s">
        <v>1470</v>
      </c>
      <c r="B282" s="160" t="s">
        <v>2085</v>
      </c>
      <c r="C282" s="131" t="s">
        <v>1268</v>
      </c>
      <c r="D282" s="132" t="s">
        <v>1613</v>
      </c>
      <c r="E282" s="132" t="s">
        <v>395</v>
      </c>
      <c r="F282" s="132" t="s">
        <v>1932</v>
      </c>
      <c r="G282" s="131" t="str">
        <f t="shared" si="4"/>
        <v>MT2_1030022</v>
      </c>
      <c r="H282" s="131"/>
      <c r="I282" s="133"/>
      <c r="J282" s="133"/>
      <c r="K282" s="133" t="s">
        <v>11</v>
      </c>
      <c r="L282" s="141"/>
      <c r="M282" s="394" t="s">
        <v>3320</v>
      </c>
      <c r="N282" s="131"/>
    </row>
    <row r="283" spans="1:14" s="1" customFormat="1" ht="42" customHeight="1" thickBot="1">
      <c r="A283" s="113" t="s">
        <v>1471</v>
      </c>
      <c r="B283" s="114" t="s">
        <v>1480</v>
      </c>
      <c r="C283" s="114" t="s">
        <v>1268</v>
      </c>
      <c r="D283" s="115" t="s">
        <v>1614</v>
      </c>
      <c r="E283" s="115" t="s">
        <v>395</v>
      </c>
      <c r="F283" s="115" t="s">
        <v>394</v>
      </c>
      <c r="G283" s="114" t="str">
        <f t="shared" si="4"/>
        <v>MT2_1040001</v>
      </c>
      <c r="H283" s="114" t="s">
        <v>2318</v>
      </c>
      <c r="I283" s="117" t="s">
        <v>11</v>
      </c>
      <c r="J283" s="117"/>
      <c r="K283" s="117"/>
      <c r="L283" s="135"/>
      <c r="M283" s="114" t="s">
        <v>3322</v>
      </c>
      <c r="N283" s="114" t="s">
        <v>3328</v>
      </c>
    </row>
    <row r="284" spans="1:14" s="1" customFormat="1" ht="28.25" customHeight="1" thickBot="1">
      <c r="A284" s="113" t="s">
        <v>1472</v>
      </c>
      <c r="B284" s="114" t="s">
        <v>1481</v>
      </c>
      <c r="C284" s="114" t="s">
        <v>1268</v>
      </c>
      <c r="D284" s="115" t="s">
        <v>1615</v>
      </c>
      <c r="E284" s="115" t="s">
        <v>395</v>
      </c>
      <c r="F284" s="115" t="s">
        <v>394</v>
      </c>
      <c r="G284" s="114" t="str">
        <f t="shared" si="4"/>
        <v>MT2_1050001</v>
      </c>
      <c r="H284" s="114" t="s">
        <v>110</v>
      </c>
      <c r="I284" s="117" t="s">
        <v>11</v>
      </c>
      <c r="J284" s="117"/>
      <c r="K284" s="117"/>
      <c r="L284" s="135"/>
      <c r="M284" s="114" t="s">
        <v>3323</v>
      </c>
      <c r="N284" s="114" t="s">
        <v>3324</v>
      </c>
    </row>
    <row r="285" spans="1:14" s="1" customFormat="1" ht="37.5" customHeight="1" thickBot="1">
      <c r="A285" s="113" t="s">
        <v>1473</v>
      </c>
      <c r="B285" s="114" t="s">
        <v>1482</v>
      </c>
      <c r="C285" s="114" t="s">
        <v>1268</v>
      </c>
      <c r="D285" s="115" t="s">
        <v>1616</v>
      </c>
      <c r="E285" s="115" t="s">
        <v>395</v>
      </c>
      <c r="F285" s="115" t="s">
        <v>394</v>
      </c>
      <c r="G285" s="114" t="str">
        <f t="shared" si="4"/>
        <v>MT2_1060001</v>
      </c>
      <c r="H285" s="114" t="s">
        <v>2317</v>
      </c>
      <c r="I285" s="117" t="s">
        <v>11</v>
      </c>
      <c r="J285" s="117"/>
      <c r="K285" s="117"/>
      <c r="L285" s="135"/>
      <c r="M285" s="114" t="s">
        <v>3993</v>
      </c>
      <c r="N285" s="114" t="s">
        <v>3329</v>
      </c>
    </row>
    <row r="286" spans="1:14" s="1" customFormat="1" ht="42" customHeight="1" thickBot="1">
      <c r="A286" s="113" t="s">
        <v>1474</v>
      </c>
      <c r="B286" s="114" t="s">
        <v>1483</v>
      </c>
      <c r="C286" s="114" t="s">
        <v>1268</v>
      </c>
      <c r="D286" s="115" t="s">
        <v>1617</v>
      </c>
      <c r="E286" s="115" t="s">
        <v>395</v>
      </c>
      <c r="F286" s="115" t="s">
        <v>394</v>
      </c>
      <c r="G286" s="114" t="str">
        <f t="shared" si="4"/>
        <v>MT2_1070001</v>
      </c>
      <c r="H286" s="114" t="s">
        <v>2317</v>
      </c>
      <c r="I286" s="117" t="s">
        <v>11</v>
      </c>
      <c r="J286" s="117"/>
      <c r="K286" s="117"/>
      <c r="L286" s="135"/>
      <c r="M286" s="114" t="s">
        <v>3994</v>
      </c>
      <c r="N286" s="114" t="s">
        <v>3329</v>
      </c>
    </row>
    <row r="287" spans="1:14" s="1" customFormat="1" ht="42" customHeight="1" thickBot="1">
      <c r="A287" s="113" t="s">
        <v>1475</v>
      </c>
      <c r="B287" s="114" t="s">
        <v>1484</v>
      </c>
      <c r="C287" s="114" t="s">
        <v>1268</v>
      </c>
      <c r="D287" s="115" t="s">
        <v>1618</v>
      </c>
      <c r="E287" s="115" t="s">
        <v>395</v>
      </c>
      <c r="F287" s="115" t="s">
        <v>394</v>
      </c>
      <c r="G287" s="114" t="str">
        <f t="shared" si="4"/>
        <v>MT2_1080001</v>
      </c>
      <c r="H287" s="114" t="s">
        <v>2317</v>
      </c>
      <c r="I287" s="117" t="s">
        <v>11</v>
      </c>
      <c r="J287" s="117"/>
      <c r="K287" s="117"/>
      <c r="L287" s="135"/>
      <c r="M287" s="114" t="s">
        <v>3995</v>
      </c>
      <c r="N287" s="114" t="s">
        <v>3329</v>
      </c>
    </row>
    <row r="288" spans="1:14" s="1" customFormat="1" ht="42" customHeight="1" thickBot="1">
      <c r="A288" s="113" t="s">
        <v>1476</v>
      </c>
      <c r="B288" s="114" t="s">
        <v>1485</v>
      </c>
      <c r="C288" s="114" t="s">
        <v>1268</v>
      </c>
      <c r="D288" s="115" t="s">
        <v>1619</v>
      </c>
      <c r="E288" s="115" t="s">
        <v>395</v>
      </c>
      <c r="F288" s="115" t="s">
        <v>394</v>
      </c>
      <c r="G288" s="114" t="str">
        <f t="shared" si="4"/>
        <v>MT2_1090001</v>
      </c>
      <c r="H288" s="114" t="s">
        <v>2317</v>
      </c>
      <c r="I288" s="117" t="s">
        <v>11</v>
      </c>
      <c r="J288" s="117"/>
      <c r="K288" s="117"/>
      <c r="L288" s="135"/>
      <c r="M288" s="114" t="s">
        <v>3331</v>
      </c>
      <c r="N288" s="114" t="s">
        <v>3329</v>
      </c>
    </row>
    <row r="289" spans="1:14" s="1" customFormat="1" ht="48" customHeight="1" thickBot="1">
      <c r="A289" s="113" t="s">
        <v>1477</v>
      </c>
      <c r="B289" s="114" t="s">
        <v>1486</v>
      </c>
      <c r="C289" s="114" t="s">
        <v>1268</v>
      </c>
      <c r="D289" s="115" t="s">
        <v>1620</v>
      </c>
      <c r="E289" s="115" t="s">
        <v>395</v>
      </c>
      <c r="F289" s="115" t="s">
        <v>394</v>
      </c>
      <c r="G289" s="114" t="str">
        <f t="shared" si="4"/>
        <v>MT2_1100001</v>
      </c>
      <c r="H289" s="114" t="s">
        <v>1551</v>
      </c>
      <c r="I289" s="117" t="s">
        <v>11</v>
      </c>
      <c r="J289" s="117"/>
      <c r="K289" s="117"/>
      <c r="L289" s="135"/>
      <c r="M289" s="114" t="s">
        <v>4016</v>
      </c>
      <c r="N289" s="114" t="s">
        <v>3082</v>
      </c>
    </row>
    <row r="290" spans="1:14" s="1" customFormat="1" ht="48" customHeight="1" thickBot="1">
      <c r="A290" s="113" t="s">
        <v>1478</v>
      </c>
      <c r="B290" s="114" t="s">
        <v>1487</v>
      </c>
      <c r="C290" s="114" t="s">
        <v>1268</v>
      </c>
      <c r="D290" s="115" t="s">
        <v>1621</v>
      </c>
      <c r="E290" s="115" t="s">
        <v>395</v>
      </c>
      <c r="F290" s="115" t="s">
        <v>394</v>
      </c>
      <c r="G290" s="114" t="str">
        <f t="shared" si="4"/>
        <v>MT2_1110001</v>
      </c>
      <c r="H290" s="114" t="s">
        <v>1551</v>
      </c>
      <c r="I290" s="117" t="s">
        <v>11</v>
      </c>
      <c r="J290" s="117"/>
      <c r="K290" s="117"/>
      <c r="L290" s="135"/>
      <c r="M290" s="114" t="s">
        <v>4017</v>
      </c>
      <c r="N290" s="114" t="s">
        <v>3082</v>
      </c>
    </row>
    <row r="291" spans="1:14" s="1" customFormat="1" ht="83" customHeight="1" thickBot="1">
      <c r="A291" s="113" t="s">
        <v>1479</v>
      </c>
      <c r="B291" s="114" t="s">
        <v>1488</v>
      </c>
      <c r="C291" s="114" t="s">
        <v>1268</v>
      </c>
      <c r="D291" s="115" t="s">
        <v>1622</v>
      </c>
      <c r="E291" s="115" t="s">
        <v>395</v>
      </c>
      <c r="F291" s="115" t="s">
        <v>394</v>
      </c>
      <c r="G291" s="114" t="str">
        <f t="shared" si="4"/>
        <v>MT2_1120001</v>
      </c>
      <c r="H291" s="114" t="s">
        <v>2306</v>
      </c>
      <c r="I291" s="117" t="s">
        <v>11</v>
      </c>
      <c r="J291" s="117"/>
      <c r="K291" s="117"/>
      <c r="L291" s="135"/>
      <c r="M291" s="114" t="s">
        <v>3084</v>
      </c>
      <c r="N291" s="114" t="s">
        <v>3083</v>
      </c>
    </row>
    <row r="292" spans="1:14" s="1" customFormat="1" ht="28.25" customHeight="1" thickBot="1">
      <c r="A292" s="113" t="s">
        <v>1489</v>
      </c>
      <c r="B292" s="114" t="s">
        <v>2014</v>
      </c>
      <c r="C292" s="114" t="s">
        <v>1268</v>
      </c>
      <c r="D292" s="115" t="s">
        <v>1623</v>
      </c>
      <c r="E292" s="115" t="s">
        <v>395</v>
      </c>
      <c r="F292" s="115" t="s">
        <v>394</v>
      </c>
      <c r="G292" s="114" t="str">
        <f t="shared" si="4"/>
        <v>MT2_1130001</v>
      </c>
      <c r="H292" s="114"/>
      <c r="I292" s="117"/>
      <c r="J292" s="117"/>
      <c r="K292" s="117" t="s">
        <v>1530</v>
      </c>
      <c r="L292" s="135"/>
      <c r="M292" s="114" t="s">
        <v>3085</v>
      </c>
      <c r="N292" s="114"/>
    </row>
    <row r="293" spans="1:14" s="1" customFormat="1" ht="32.25" customHeight="1" thickBot="1">
      <c r="A293" s="113" t="s">
        <v>1490</v>
      </c>
      <c r="B293" s="114" t="s">
        <v>1494</v>
      </c>
      <c r="C293" s="114" t="s">
        <v>1268</v>
      </c>
      <c r="D293" s="115" t="s">
        <v>1624</v>
      </c>
      <c r="E293" s="115" t="s">
        <v>395</v>
      </c>
      <c r="F293" s="115" t="s">
        <v>394</v>
      </c>
      <c r="G293" s="114" t="str">
        <f t="shared" si="4"/>
        <v>MT2_1140001</v>
      </c>
      <c r="H293" s="114" t="s">
        <v>1545</v>
      </c>
      <c r="I293" s="117" t="s">
        <v>11</v>
      </c>
      <c r="J293" s="117"/>
      <c r="K293" s="117"/>
      <c r="L293" s="135"/>
      <c r="M293" s="114" t="s">
        <v>4018</v>
      </c>
      <c r="N293" s="114" t="s">
        <v>3333</v>
      </c>
    </row>
    <row r="294" spans="1:14" s="1" customFormat="1" ht="42" customHeight="1" thickBot="1">
      <c r="A294" s="113" t="s">
        <v>1491</v>
      </c>
      <c r="B294" s="114" t="s">
        <v>1495</v>
      </c>
      <c r="C294" s="114" t="s">
        <v>1268</v>
      </c>
      <c r="D294" s="115" t="s">
        <v>1625</v>
      </c>
      <c r="E294" s="115" t="s">
        <v>395</v>
      </c>
      <c r="F294" s="115" t="s">
        <v>394</v>
      </c>
      <c r="G294" s="114" t="str">
        <f t="shared" si="4"/>
        <v>MT2_1150001</v>
      </c>
      <c r="H294" s="114" t="s">
        <v>1545</v>
      </c>
      <c r="I294" s="117" t="s">
        <v>11</v>
      </c>
      <c r="J294" s="117"/>
      <c r="K294" s="117"/>
      <c r="L294" s="135"/>
      <c r="M294" s="114" t="s">
        <v>4095</v>
      </c>
      <c r="N294" s="114" t="s">
        <v>3332</v>
      </c>
    </row>
    <row r="295" spans="1:14" s="1" customFormat="1" ht="39" customHeight="1" thickBot="1">
      <c r="A295" s="113" t="s">
        <v>1492</v>
      </c>
      <c r="B295" s="114" t="s">
        <v>1496</v>
      </c>
      <c r="C295" s="114" t="s">
        <v>1268</v>
      </c>
      <c r="D295" s="115" t="s">
        <v>1626</v>
      </c>
      <c r="E295" s="115" t="s">
        <v>395</v>
      </c>
      <c r="F295" s="115" t="s">
        <v>394</v>
      </c>
      <c r="G295" s="114" t="str">
        <f t="shared" si="4"/>
        <v>MT2_1160001</v>
      </c>
      <c r="H295" s="114" t="s">
        <v>1546</v>
      </c>
      <c r="I295" s="117" t="s">
        <v>11</v>
      </c>
      <c r="J295" s="117"/>
      <c r="K295" s="117"/>
      <c r="L295" s="135"/>
      <c r="M295" s="114" t="s">
        <v>4096</v>
      </c>
      <c r="N295" s="114" t="s">
        <v>3334</v>
      </c>
    </row>
    <row r="296" spans="1:14" s="1" customFormat="1" ht="38.25" customHeight="1" thickBot="1">
      <c r="A296" s="113" t="s">
        <v>1493</v>
      </c>
      <c r="B296" s="114" t="s">
        <v>3335</v>
      </c>
      <c r="C296" s="114" t="s">
        <v>1268</v>
      </c>
      <c r="D296" s="115" t="s">
        <v>1627</v>
      </c>
      <c r="E296" s="115" t="s">
        <v>395</v>
      </c>
      <c r="F296" s="115" t="s">
        <v>394</v>
      </c>
      <c r="G296" s="114" t="str">
        <f t="shared" si="4"/>
        <v>MT2_1170001</v>
      </c>
      <c r="H296" s="114" t="s">
        <v>2237</v>
      </c>
      <c r="I296" s="117" t="s">
        <v>11</v>
      </c>
      <c r="J296" s="117"/>
      <c r="K296" s="117"/>
      <c r="L296" s="135"/>
      <c r="M296" s="114" t="s">
        <v>4097</v>
      </c>
      <c r="N296" s="114" t="s">
        <v>3336</v>
      </c>
    </row>
    <row r="297" spans="1:14" s="1" customFormat="1" ht="27.5" customHeight="1">
      <c r="A297" s="142" t="s">
        <v>1497</v>
      </c>
      <c r="B297" s="143" t="s">
        <v>2015</v>
      </c>
      <c r="C297" s="143" t="s">
        <v>1268</v>
      </c>
      <c r="D297" s="144" t="s">
        <v>1628</v>
      </c>
      <c r="E297" s="144" t="s">
        <v>395</v>
      </c>
      <c r="F297" s="144" t="s">
        <v>394</v>
      </c>
      <c r="G297" s="143" t="str">
        <f t="shared" si="4"/>
        <v>MT2_1180001</v>
      </c>
      <c r="H297" s="143" t="s">
        <v>1547</v>
      </c>
      <c r="I297" s="145" t="s">
        <v>11</v>
      </c>
      <c r="J297" s="145"/>
      <c r="K297" s="145"/>
      <c r="L297" s="146"/>
      <c r="M297" s="143" t="s">
        <v>3337</v>
      </c>
      <c r="N297" s="143" t="s">
        <v>3340</v>
      </c>
    </row>
    <row r="298" spans="1:14" s="1" customFormat="1" ht="28.25" customHeight="1" thickBot="1">
      <c r="A298" s="147" t="s">
        <v>1497</v>
      </c>
      <c r="B298" s="148" t="s">
        <v>1498</v>
      </c>
      <c r="C298" s="148" t="s">
        <v>1268</v>
      </c>
      <c r="D298" s="149" t="s">
        <v>1628</v>
      </c>
      <c r="E298" s="149" t="s">
        <v>395</v>
      </c>
      <c r="F298" s="149" t="s">
        <v>398</v>
      </c>
      <c r="G298" s="148" t="str">
        <f t="shared" si="4"/>
        <v>MT2_1180002</v>
      </c>
      <c r="H298" s="148" t="s">
        <v>1547</v>
      </c>
      <c r="I298" s="150" t="s">
        <v>11</v>
      </c>
      <c r="J298" s="150"/>
      <c r="K298" s="150"/>
      <c r="L298" s="151"/>
      <c r="M298" s="148" t="s">
        <v>3339</v>
      </c>
      <c r="N298" s="148" t="s">
        <v>3341</v>
      </c>
    </row>
    <row r="299" spans="1:14" s="1" customFormat="1" ht="28.25" customHeight="1" thickBot="1">
      <c r="A299" s="113" t="s">
        <v>1499</v>
      </c>
      <c r="B299" s="114" t="s">
        <v>1500</v>
      </c>
      <c r="C299" s="114" t="s">
        <v>1268</v>
      </c>
      <c r="D299" s="115" t="s">
        <v>1629</v>
      </c>
      <c r="E299" s="115" t="s">
        <v>395</v>
      </c>
      <c r="F299" s="115" t="s">
        <v>394</v>
      </c>
      <c r="G299" s="114" t="str">
        <f t="shared" si="4"/>
        <v>MT2_1190001</v>
      </c>
      <c r="H299" s="114" t="s">
        <v>1548</v>
      </c>
      <c r="I299" s="117" t="s">
        <v>11</v>
      </c>
      <c r="J299" s="117"/>
      <c r="K299" s="117"/>
      <c r="L299" s="135"/>
      <c r="M299" s="114" t="s">
        <v>3343</v>
      </c>
      <c r="N299" s="114" t="s">
        <v>3342</v>
      </c>
    </row>
    <row r="300" spans="1:14" s="1" customFormat="1" ht="53.25" customHeight="1" thickBot="1">
      <c r="A300" s="113" t="s">
        <v>1501</v>
      </c>
      <c r="B300" s="114" t="s">
        <v>2238</v>
      </c>
      <c r="C300" s="114" t="s">
        <v>1268</v>
      </c>
      <c r="D300" s="115" t="s">
        <v>1630</v>
      </c>
      <c r="E300" s="115" t="s">
        <v>395</v>
      </c>
      <c r="F300" s="115" t="s">
        <v>394</v>
      </c>
      <c r="G300" s="114" t="str">
        <f t="shared" si="4"/>
        <v>MT2_1200001</v>
      </c>
      <c r="H300" s="114" t="s">
        <v>2292</v>
      </c>
      <c r="I300" s="117" t="s">
        <v>11</v>
      </c>
      <c r="J300" s="117"/>
      <c r="K300" s="117"/>
      <c r="L300" s="135"/>
      <c r="M300" s="114" t="s">
        <v>3344</v>
      </c>
      <c r="N300" s="114" t="s">
        <v>3345</v>
      </c>
    </row>
    <row r="301" spans="1:14" s="1" customFormat="1" ht="59.25" customHeight="1" thickBot="1">
      <c r="A301" s="113" t="s">
        <v>1502</v>
      </c>
      <c r="B301" s="114" t="s">
        <v>2239</v>
      </c>
      <c r="C301" s="114" t="s">
        <v>1268</v>
      </c>
      <c r="D301" s="115" t="s">
        <v>1631</v>
      </c>
      <c r="E301" s="115" t="s">
        <v>395</v>
      </c>
      <c r="F301" s="115" t="s">
        <v>394</v>
      </c>
      <c r="G301" s="114" t="str">
        <f t="shared" si="4"/>
        <v>MT2_1210001</v>
      </c>
      <c r="H301" s="114" t="s">
        <v>2293</v>
      </c>
      <c r="I301" s="117" t="s">
        <v>11</v>
      </c>
      <c r="J301" s="117"/>
      <c r="K301" s="117"/>
      <c r="L301" s="135"/>
      <c r="M301" s="114" t="s">
        <v>3861</v>
      </c>
      <c r="N301" s="114" t="s">
        <v>3346</v>
      </c>
    </row>
    <row r="302" spans="1:14" s="1" customFormat="1" ht="28.25" customHeight="1" thickBot="1">
      <c r="A302" s="113" t="s">
        <v>1503</v>
      </c>
      <c r="B302" s="114" t="s">
        <v>1504</v>
      </c>
      <c r="C302" s="114" t="s">
        <v>1268</v>
      </c>
      <c r="D302" s="115" t="s">
        <v>1632</v>
      </c>
      <c r="E302" s="114" t="s">
        <v>395</v>
      </c>
      <c r="F302" s="114" t="s">
        <v>392</v>
      </c>
      <c r="G302" s="114" t="str">
        <f t="shared" si="4"/>
        <v>MT2_1220001</v>
      </c>
      <c r="H302" s="114" t="s">
        <v>110</v>
      </c>
      <c r="I302" s="117" t="s">
        <v>343</v>
      </c>
      <c r="J302" s="117"/>
      <c r="K302" s="117"/>
      <c r="L302" s="135"/>
      <c r="M302" s="114" t="s">
        <v>3862</v>
      </c>
      <c r="N302" s="114" t="s">
        <v>3062</v>
      </c>
    </row>
    <row r="303" spans="1:14" s="1" customFormat="1">
      <c r="A303" s="161"/>
      <c r="B303" s="162"/>
      <c r="C303" s="162"/>
      <c r="D303" s="162"/>
      <c r="E303" s="162"/>
      <c r="F303" s="162"/>
      <c r="G303" s="162"/>
      <c r="H303" s="162"/>
      <c r="I303" s="163"/>
      <c r="J303" s="163"/>
      <c r="K303" s="163"/>
      <c r="L303" s="163"/>
      <c r="M303" s="162"/>
      <c r="N303" s="162"/>
    </row>
    <row r="304" spans="1:14" s="1" customFormat="1" ht="19" thickBot="1">
      <c r="A304" s="164" t="s">
        <v>941</v>
      </c>
      <c r="B304" s="161"/>
      <c r="C304" s="162"/>
      <c r="D304" s="162"/>
      <c r="E304" s="162"/>
      <c r="F304" s="162"/>
      <c r="G304" s="162"/>
      <c r="H304" s="162"/>
      <c r="I304" s="163"/>
      <c r="J304" s="163"/>
      <c r="K304" s="163"/>
      <c r="L304" s="163"/>
      <c r="M304" s="161"/>
      <c r="N304" s="162"/>
    </row>
    <row r="305" spans="1:14" s="1" customFormat="1" ht="27.5" customHeight="1">
      <c r="A305" s="142" t="s">
        <v>593</v>
      </c>
      <c r="B305" s="165" t="s">
        <v>463</v>
      </c>
      <c r="C305" s="143" t="s">
        <v>1267</v>
      </c>
      <c r="D305" s="144" t="s">
        <v>435</v>
      </c>
      <c r="E305" s="144" t="s">
        <v>396</v>
      </c>
      <c r="F305" s="144" t="s">
        <v>393</v>
      </c>
      <c r="G305" s="143" t="str">
        <f t="shared" ref="G305:G368" si="5">C305&amp;"_"&amp;D305&amp;E305&amp;F305</f>
        <v>MT2_5000001</v>
      </c>
      <c r="H305" s="166" t="s">
        <v>2336</v>
      </c>
      <c r="I305" s="167" t="s">
        <v>343</v>
      </c>
      <c r="J305" s="145"/>
      <c r="K305" s="145"/>
      <c r="L305" s="146" t="s">
        <v>940</v>
      </c>
      <c r="M305" s="165"/>
      <c r="N305" s="166"/>
    </row>
    <row r="306" spans="1:14" s="1" customFormat="1" ht="17.75" customHeight="1">
      <c r="A306" s="125"/>
      <c r="B306" s="158" t="s">
        <v>554</v>
      </c>
      <c r="C306" s="126" t="s">
        <v>1267</v>
      </c>
      <c r="D306" s="127" t="s">
        <v>435</v>
      </c>
      <c r="E306" s="127" t="s">
        <v>392</v>
      </c>
      <c r="F306" s="127" t="s">
        <v>393</v>
      </c>
      <c r="G306" s="126" t="str">
        <f t="shared" si="5"/>
        <v>MT2_5000101</v>
      </c>
      <c r="H306" s="168" t="s">
        <v>2148</v>
      </c>
      <c r="I306" s="128" t="s">
        <v>11</v>
      </c>
      <c r="J306" s="128" t="s">
        <v>11</v>
      </c>
      <c r="K306" s="128"/>
      <c r="L306" s="139" t="s">
        <v>940</v>
      </c>
      <c r="M306" s="158"/>
      <c r="N306" s="168"/>
    </row>
    <row r="307" spans="1:14" s="1" customFormat="1" ht="17.75" customHeight="1">
      <c r="A307" s="125"/>
      <c r="B307" s="158"/>
      <c r="C307" s="126" t="s">
        <v>1267</v>
      </c>
      <c r="D307" s="127" t="s">
        <v>435</v>
      </c>
      <c r="E307" s="127" t="s">
        <v>397</v>
      </c>
      <c r="F307" s="127" t="s">
        <v>393</v>
      </c>
      <c r="G307" s="126" t="str">
        <f t="shared" si="5"/>
        <v>MT2_5000201</v>
      </c>
      <c r="H307" s="168" t="s">
        <v>2149</v>
      </c>
      <c r="I307" s="128" t="s">
        <v>11</v>
      </c>
      <c r="J307" s="128" t="s">
        <v>11</v>
      </c>
      <c r="K307" s="128"/>
      <c r="L307" s="139" t="s">
        <v>940</v>
      </c>
      <c r="M307" s="158"/>
      <c r="N307" s="168"/>
    </row>
    <row r="308" spans="1:14" s="1" customFormat="1" ht="17.75" customHeight="1">
      <c r="A308" s="125"/>
      <c r="B308" s="158"/>
      <c r="C308" s="126" t="s">
        <v>1267</v>
      </c>
      <c r="D308" s="127" t="s">
        <v>435</v>
      </c>
      <c r="E308" s="127" t="s">
        <v>399</v>
      </c>
      <c r="F308" s="127" t="s">
        <v>393</v>
      </c>
      <c r="G308" s="126" t="str">
        <f t="shared" si="5"/>
        <v>MT2_5000301</v>
      </c>
      <c r="H308" s="168" t="s">
        <v>2150</v>
      </c>
      <c r="I308" s="128" t="s">
        <v>11</v>
      </c>
      <c r="J308" s="128" t="s">
        <v>11</v>
      </c>
      <c r="K308" s="128"/>
      <c r="L308" s="139" t="s">
        <v>940</v>
      </c>
      <c r="M308" s="158"/>
      <c r="N308" s="168"/>
    </row>
    <row r="309" spans="1:14" s="1" customFormat="1" ht="17.75" customHeight="1">
      <c r="A309" s="125"/>
      <c r="B309" s="158"/>
      <c r="C309" s="126" t="s">
        <v>1267</v>
      </c>
      <c r="D309" s="127" t="s">
        <v>435</v>
      </c>
      <c r="E309" s="127" t="s">
        <v>401</v>
      </c>
      <c r="F309" s="127" t="s">
        <v>393</v>
      </c>
      <c r="G309" s="126" t="str">
        <f t="shared" si="5"/>
        <v>MT2_5000401</v>
      </c>
      <c r="H309" s="168" t="s">
        <v>2151</v>
      </c>
      <c r="I309" s="128" t="s">
        <v>11</v>
      </c>
      <c r="J309" s="128" t="s">
        <v>11</v>
      </c>
      <c r="K309" s="128"/>
      <c r="L309" s="139" t="s">
        <v>940</v>
      </c>
      <c r="M309" s="158"/>
      <c r="N309" s="168"/>
    </row>
    <row r="310" spans="1:14" s="1" customFormat="1" ht="17.75" customHeight="1">
      <c r="A310" s="125"/>
      <c r="B310" s="158"/>
      <c r="C310" s="126" t="s">
        <v>1267</v>
      </c>
      <c r="D310" s="127" t="s">
        <v>435</v>
      </c>
      <c r="E310" s="127" t="s">
        <v>403</v>
      </c>
      <c r="F310" s="127" t="s">
        <v>393</v>
      </c>
      <c r="G310" s="126" t="str">
        <f t="shared" si="5"/>
        <v>MT2_5000501</v>
      </c>
      <c r="H310" s="168" t="s">
        <v>464</v>
      </c>
      <c r="I310" s="128" t="s">
        <v>11</v>
      </c>
      <c r="J310" s="128" t="s">
        <v>11</v>
      </c>
      <c r="K310" s="128"/>
      <c r="L310" s="139" t="s">
        <v>940</v>
      </c>
      <c r="M310" s="158"/>
      <c r="N310" s="168"/>
    </row>
    <row r="311" spans="1:14" s="1" customFormat="1" ht="17.75" customHeight="1">
      <c r="A311" s="125"/>
      <c r="B311" s="158" t="s">
        <v>1171</v>
      </c>
      <c r="C311" s="126" t="s">
        <v>1267</v>
      </c>
      <c r="D311" s="127" t="s">
        <v>435</v>
      </c>
      <c r="E311" s="127" t="s">
        <v>403</v>
      </c>
      <c r="F311" s="127" t="s">
        <v>398</v>
      </c>
      <c r="G311" s="126" t="str">
        <f t="shared" si="5"/>
        <v>MT2_5000502</v>
      </c>
      <c r="H311" s="168"/>
      <c r="I311" s="128"/>
      <c r="J311" s="128"/>
      <c r="K311" s="128" t="s">
        <v>11</v>
      </c>
      <c r="L311" s="139" t="s">
        <v>940</v>
      </c>
      <c r="M311" s="158"/>
      <c r="N311" s="168"/>
    </row>
    <row r="312" spans="1:14" s="1" customFormat="1" ht="17.75" customHeight="1">
      <c r="A312" s="125"/>
      <c r="B312" s="158" t="s">
        <v>436</v>
      </c>
      <c r="C312" s="126" t="s">
        <v>1267</v>
      </c>
      <c r="D312" s="127" t="s">
        <v>555</v>
      </c>
      <c r="E312" s="127" t="s">
        <v>396</v>
      </c>
      <c r="F312" s="127" t="s">
        <v>393</v>
      </c>
      <c r="G312" s="126" t="str">
        <f t="shared" si="5"/>
        <v>MT2_5010001</v>
      </c>
      <c r="H312" s="126" t="s">
        <v>110</v>
      </c>
      <c r="I312" s="128" t="s">
        <v>11</v>
      </c>
      <c r="J312" s="128"/>
      <c r="K312" s="128"/>
      <c r="L312" s="139" t="s">
        <v>940</v>
      </c>
      <c r="M312" s="158"/>
      <c r="N312" s="126"/>
    </row>
    <row r="313" spans="1:14" s="1" customFormat="1" ht="27.5" customHeight="1">
      <c r="A313" s="125"/>
      <c r="B313" s="158" t="s">
        <v>563</v>
      </c>
      <c r="C313" s="126" t="s">
        <v>1267</v>
      </c>
      <c r="D313" s="127" t="s">
        <v>556</v>
      </c>
      <c r="E313" s="127" t="s">
        <v>396</v>
      </c>
      <c r="F313" s="127" t="s">
        <v>393</v>
      </c>
      <c r="G313" s="126" t="str">
        <f t="shared" si="5"/>
        <v>MT2_5020001</v>
      </c>
      <c r="H313" s="126" t="s">
        <v>2152</v>
      </c>
      <c r="I313" s="128" t="s">
        <v>11</v>
      </c>
      <c r="J313" s="128"/>
      <c r="K313" s="128"/>
      <c r="L313" s="139" t="s">
        <v>940</v>
      </c>
      <c r="M313" s="158"/>
      <c r="N313" s="126"/>
    </row>
    <row r="314" spans="1:14" s="1" customFormat="1" ht="31.5" customHeight="1">
      <c r="A314" s="125"/>
      <c r="B314" s="158" t="s">
        <v>595</v>
      </c>
      <c r="C314" s="126" t="s">
        <v>1267</v>
      </c>
      <c r="D314" s="127" t="s">
        <v>557</v>
      </c>
      <c r="E314" s="127" t="s">
        <v>396</v>
      </c>
      <c r="F314" s="127" t="s">
        <v>393</v>
      </c>
      <c r="G314" s="126" t="str">
        <f t="shared" si="5"/>
        <v>MT2_5030001</v>
      </c>
      <c r="H314" s="126" t="s">
        <v>2310</v>
      </c>
      <c r="I314" s="128" t="s">
        <v>11</v>
      </c>
      <c r="J314" s="128"/>
      <c r="K314" s="128"/>
      <c r="L314" s="139" t="s">
        <v>940</v>
      </c>
      <c r="M314" s="158"/>
      <c r="N314" s="126"/>
    </row>
    <row r="315" spans="1:14" s="1" customFormat="1" ht="31.5" customHeight="1">
      <c r="A315" s="125"/>
      <c r="B315" s="158" t="s">
        <v>596</v>
      </c>
      <c r="C315" s="126" t="s">
        <v>1267</v>
      </c>
      <c r="D315" s="127" t="s">
        <v>558</v>
      </c>
      <c r="E315" s="127" t="s">
        <v>396</v>
      </c>
      <c r="F315" s="127" t="s">
        <v>393</v>
      </c>
      <c r="G315" s="126" t="str">
        <f t="shared" si="5"/>
        <v>MT2_5040001</v>
      </c>
      <c r="H315" s="126" t="s">
        <v>2311</v>
      </c>
      <c r="I315" s="128" t="s">
        <v>11</v>
      </c>
      <c r="J315" s="128"/>
      <c r="K315" s="128"/>
      <c r="L315" s="139" t="s">
        <v>940</v>
      </c>
      <c r="M315" s="158"/>
      <c r="N315" s="126"/>
    </row>
    <row r="316" spans="1:14" s="1" customFormat="1" ht="31.5" customHeight="1">
      <c r="A316" s="125"/>
      <c r="B316" s="158" t="s">
        <v>597</v>
      </c>
      <c r="C316" s="126" t="s">
        <v>1267</v>
      </c>
      <c r="D316" s="127" t="s">
        <v>559</v>
      </c>
      <c r="E316" s="127" t="s">
        <v>396</v>
      </c>
      <c r="F316" s="127" t="s">
        <v>393</v>
      </c>
      <c r="G316" s="126" t="str">
        <f t="shared" si="5"/>
        <v>MT2_5050001</v>
      </c>
      <c r="H316" s="126" t="s">
        <v>2310</v>
      </c>
      <c r="I316" s="128" t="s">
        <v>11</v>
      </c>
      <c r="J316" s="128"/>
      <c r="K316" s="128"/>
      <c r="L316" s="139" t="s">
        <v>940</v>
      </c>
      <c r="M316" s="158"/>
      <c r="N316" s="126"/>
    </row>
    <row r="317" spans="1:14" s="1" customFormat="1" ht="31.5" customHeight="1">
      <c r="A317" s="125"/>
      <c r="B317" s="158" t="s">
        <v>598</v>
      </c>
      <c r="C317" s="126" t="s">
        <v>1267</v>
      </c>
      <c r="D317" s="127" t="s">
        <v>560</v>
      </c>
      <c r="E317" s="127" t="s">
        <v>396</v>
      </c>
      <c r="F317" s="127" t="s">
        <v>393</v>
      </c>
      <c r="G317" s="126" t="str">
        <f t="shared" si="5"/>
        <v>MT2_5060001</v>
      </c>
      <c r="H317" s="126" t="s">
        <v>2310</v>
      </c>
      <c r="I317" s="128" t="s">
        <v>11</v>
      </c>
      <c r="J317" s="128"/>
      <c r="K317" s="128"/>
      <c r="L317" s="139" t="s">
        <v>940</v>
      </c>
      <c r="M317" s="158"/>
      <c r="N317" s="126"/>
    </row>
    <row r="318" spans="1:14" s="1" customFormat="1" ht="31.5" customHeight="1">
      <c r="A318" s="125"/>
      <c r="B318" s="158" t="s">
        <v>599</v>
      </c>
      <c r="C318" s="126" t="s">
        <v>1267</v>
      </c>
      <c r="D318" s="127" t="s">
        <v>561</v>
      </c>
      <c r="E318" s="127" t="s">
        <v>396</v>
      </c>
      <c r="F318" s="127" t="s">
        <v>393</v>
      </c>
      <c r="G318" s="126" t="str">
        <f t="shared" si="5"/>
        <v>MT2_5070001</v>
      </c>
      <c r="H318" s="126" t="s">
        <v>2310</v>
      </c>
      <c r="I318" s="128" t="s">
        <v>11</v>
      </c>
      <c r="J318" s="128"/>
      <c r="K318" s="128"/>
      <c r="L318" s="139" t="s">
        <v>940</v>
      </c>
      <c r="M318" s="158"/>
      <c r="N318" s="126"/>
    </row>
    <row r="319" spans="1:14" s="1" customFormat="1" ht="41" customHeight="1">
      <c r="A319" s="125" t="s">
        <v>592</v>
      </c>
      <c r="B319" s="158" t="s">
        <v>564</v>
      </c>
      <c r="C319" s="126" t="s">
        <v>1267</v>
      </c>
      <c r="D319" s="127" t="s">
        <v>572</v>
      </c>
      <c r="E319" s="127" t="s">
        <v>396</v>
      </c>
      <c r="F319" s="127" t="s">
        <v>393</v>
      </c>
      <c r="G319" s="126" t="str">
        <f t="shared" si="5"/>
        <v>MT2_5080001</v>
      </c>
      <c r="H319" s="126" t="s">
        <v>2312</v>
      </c>
      <c r="I319" s="128" t="s">
        <v>11</v>
      </c>
      <c r="J319" s="128"/>
      <c r="K319" s="128"/>
      <c r="L319" s="139" t="s">
        <v>940</v>
      </c>
      <c r="M319" s="158"/>
      <c r="N319" s="126"/>
    </row>
    <row r="320" spans="1:14" s="1" customFormat="1" ht="41" customHeight="1">
      <c r="A320" s="125"/>
      <c r="B320" s="158" t="s">
        <v>565</v>
      </c>
      <c r="C320" s="126" t="s">
        <v>1267</v>
      </c>
      <c r="D320" s="127" t="s">
        <v>573</v>
      </c>
      <c r="E320" s="127" t="s">
        <v>396</v>
      </c>
      <c r="F320" s="127" t="s">
        <v>393</v>
      </c>
      <c r="G320" s="126" t="str">
        <f t="shared" si="5"/>
        <v>MT2_5090001</v>
      </c>
      <c r="H320" s="126" t="s">
        <v>2313</v>
      </c>
      <c r="I320" s="128" t="s">
        <v>11</v>
      </c>
      <c r="J320" s="128"/>
      <c r="K320" s="128"/>
      <c r="L320" s="139" t="s">
        <v>940</v>
      </c>
      <c r="M320" s="158"/>
      <c r="N320" s="126"/>
    </row>
    <row r="321" spans="1:14" s="1" customFormat="1" ht="27.5" customHeight="1">
      <c r="A321" s="125"/>
      <c r="B321" s="158" t="s">
        <v>600</v>
      </c>
      <c r="C321" s="126" t="s">
        <v>1267</v>
      </c>
      <c r="D321" s="127" t="s">
        <v>574</v>
      </c>
      <c r="E321" s="127" t="s">
        <v>396</v>
      </c>
      <c r="F321" s="127" t="s">
        <v>393</v>
      </c>
      <c r="G321" s="126" t="str">
        <f t="shared" si="5"/>
        <v>MT2_5100001</v>
      </c>
      <c r="H321" s="126" t="s">
        <v>2153</v>
      </c>
      <c r="I321" s="128" t="s">
        <v>11</v>
      </c>
      <c r="J321" s="128"/>
      <c r="K321" s="128"/>
      <c r="L321" s="139" t="s">
        <v>940</v>
      </c>
      <c r="M321" s="158"/>
      <c r="N321" s="126"/>
    </row>
    <row r="322" spans="1:14" s="1" customFormat="1" ht="27.5" customHeight="1">
      <c r="A322" s="125"/>
      <c r="B322" s="158" t="s">
        <v>601</v>
      </c>
      <c r="C322" s="126" t="s">
        <v>1267</v>
      </c>
      <c r="D322" s="127" t="s">
        <v>575</v>
      </c>
      <c r="E322" s="127" t="s">
        <v>396</v>
      </c>
      <c r="F322" s="127" t="s">
        <v>393</v>
      </c>
      <c r="G322" s="126" t="str">
        <f t="shared" si="5"/>
        <v>MT2_5110001</v>
      </c>
      <c r="H322" s="126" t="s">
        <v>2154</v>
      </c>
      <c r="I322" s="128" t="s">
        <v>11</v>
      </c>
      <c r="J322" s="128"/>
      <c r="K322" s="128"/>
      <c r="L322" s="139" t="s">
        <v>940</v>
      </c>
      <c r="M322" s="158"/>
      <c r="N322" s="126"/>
    </row>
    <row r="323" spans="1:14" s="1" customFormat="1" ht="41" customHeight="1">
      <c r="A323" s="125"/>
      <c r="B323" s="158" t="s">
        <v>566</v>
      </c>
      <c r="C323" s="126" t="s">
        <v>1267</v>
      </c>
      <c r="D323" s="127" t="s">
        <v>576</v>
      </c>
      <c r="E323" s="127" t="s">
        <v>396</v>
      </c>
      <c r="F323" s="127" t="s">
        <v>393</v>
      </c>
      <c r="G323" s="126" t="str">
        <f t="shared" si="5"/>
        <v>MT2_5120001</v>
      </c>
      <c r="H323" s="126" t="s">
        <v>2155</v>
      </c>
      <c r="I323" s="128" t="s">
        <v>11</v>
      </c>
      <c r="J323" s="128"/>
      <c r="K323" s="128"/>
      <c r="L323" s="139" t="s">
        <v>940</v>
      </c>
      <c r="M323" s="158"/>
      <c r="N323" s="126"/>
    </row>
    <row r="324" spans="1:14" s="1" customFormat="1" ht="30" customHeight="1">
      <c r="A324" s="125"/>
      <c r="B324" s="158" t="s">
        <v>2123</v>
      </c>
      <c r="C324" s="126" t="s">
        <v>1267</v>
      </c>
      <c r="D324" s="127" t="s">
        <v>577</v>
      </c>
      <c r="E324" s="127" t="s">
        <v>396</v>
      </c>
      <c r="F324" s="127" t="s">
        <v>393</v>
      </c>
      <c r="G324" s="126" t="str">
        <f t="shared" si="5"/>
        <v>MT2_5130001</v>
      </c>
      <c r="H324" s="126" t="s">
        <v>2156</v>
      </c>
      <c r="I324" s="128" t="s">
        <v>11</v>
      </c>
      <c r="J324" s="128"/>
      <c r="K324" s="128"/>
      <c r="L324" s="139" t="s">
        <v>940</v>
      </c>
      <c r="M324" s="158"/>
      <c r="N324" s="126"/>
    </row>
    <row r="325" spans="1:14" s="1" customFormat="1" ht="27.5" customHeight="1">
      <c r="A325" s="125"/>
      <c r="B325" s="158" t="s">
        <v>567</v>
      </c>
      <c r="C325" s="126" t="s">
        <v>1267</v>
      </c>
      <c r="D325" s="127" t="s">
        <v>577</v>
      </c>
      <c r="E325" s="127" t="s">
        <v>396</v>
      </c>
      <c r="F325" s="127" t="s">
        <v>398</v>
      </c>
      <c r="G325" s="126" t="str">
        <f t="shared" si="5"/>
        <v>MT2_5130002</v>
      </c>
      <c r="H325" s="126" t="s">
        <v>2156</v>
      </c>
      <c r="I325" s="128" t="s">
        <v>11</v>
      </c>
      <c r="J325" s="128"/>
      <c r="K325" s="128"/>
      <c r="L325" s="139" t="s">
        <v>940</v>
      </c>
      <c r="M325" s="158"/>
      <c r="N325" s="126"/>
    </row>
    <row r="326" spans="1:14" s="1" customFormat="1" ht="27.5" customHeight="1">
      <c r="A326" s="125"/>
      <c r="B326" s="158" t="s">
        <v>568</v>
      </c>
      <c r="C326" s="126" t="s">
        <v>1267</v>
      </c>
      <c r="D326" s="127" t="s">
        <v>577</v>
      </c>
      <c r="E326" s="127" t="s">
        <v>396</v>
      </c>
      <c r="F326" s="127" t="s">
        <v>400</v>
      </c>
      <c r="G326" s="126" t="str">
        <f t="shared" si="5"/>
        <v>MT2_5130003</v>
      </c>
      <c r="H326" s="126" t="s">
        <v>2156</v>
      </c>
      <c r="I326" s="128" t="s">
        <v>11</v>
      </c>
      <c r="J326" s="128"/>
      <c r="K326" s="128"/>
      <c r="L326" s="139" t="s">
        <v>940</v>
      </c>
      <c r="M326" s="158"/>
      <c r="N326" s="126"/>
    </row>
    <row r="327" spans="1:14" s="1" customFormat="1" ht="41" customHeight="1">
      <c r="A327" s="125"/>
      <c r="B327" s="158" t="s">
        <v>602</v>
      </c>
      <c r="C327" s="126" t="s">
        <v>1267</v>
      </c>
      <c r="D327" s="127" t="s">
        <v>578</v>
      </c>
      <c r="E327" s="127" t="s">
        <v>396</v>
      </c>
      <c r="F327" s="127" t="s">
        <v>393</v>
      </c>
      <c r="G327" s="126" t="str">
        <f t="shared" si="5"/>
        <v>MT2_5140001</v>
      </c>
      <c r="H327" s="126" t="s">
        <v>2157</v>
      </c>
      <c r="I327" s="128" t="s">
        <v>11</v>
      </c>
      <c r="J327" s="128"/>
      <c r="K327" s="128"/>
      <c r="L327" s="139" t="s">
        <v>940</v>
      </c>
      <c r="M327" s="158"/>
      <c r="N327" s="126"/>
    </row>
    <row r="328" spans="1:14" s="1" customFormat="1" ht="33" customHeight="1">
      <c r="A328" s="125"/>
      <c r="B328" s="158" t="s">
        <v>603</v>
      </c>
      <c r="C328" s="126" t="s">
        <v>1267</v>
      </c>
      <c r="D328" s="127" t="s">
        <v>579</v>
      </c>
      <c r="E328" s="127" t="s">
        <v>396</v>
      </c>
      <c r="F328" s="127" t="s">
        <v>393</v>
      </c>
      <c r="G328" s="126" t="str">
        <f t="shared" si="5"/>
        <v>MT2_5150001</v>
      </c>
      <c r="H328" s="126" t="s">
        <v>2314</v>
      </c>
      <c r="I328" s="128" t="s">
        <v>11</v>
      </c>
      <c r="J328" s="128"/>
      <c r="K328" s="128"/>
      <c r="L328" s="139" t="s">
        <v>940</v>
      </c>
      <c r="M328" s="158"/>
      <c r="N328" s="126"/>
    </row>
    <row r="329" spans="1:14" s="1" customFormat="1" ht="41" customHeight="1">
      <c r="A329" s="125"/>
      <c r="B329" s="158" t="s">
        <v>604</v>
      </c>
      <c r="C329" s="126" t="s">
        <v>1267</v>
      </c>
      <c r="D329" s="127" t="s">
        <v>580</v>
      </c>
      <c r="E329" s="127" t="s">
        <v>396</v>
      </c>
      <c r="F329" s="127" t="s">
        <v>393</v>
      </c>
      <c r="G329" s="126" t="str">
        <f t="shared" si="5"/>
        <v>MT2_5160001</v>
      </c>
      <c r="H329" s="126" t="s">
        <v>2312</v>
      </c>
      <c r="I329" s="128" t="s">
        <v>11</v>
      </c>
      <c r="J329" s="128"/>
      <c r="K329" s="128"/>
      <c r="L329" s="139" t="s">
        <v>940</v>
      </c>
      <c r="M329" s="158"/>
      <c r="N329" s="126"/>
    </row>
    <row r="330" spans="1:14" s="1" customFormat="1" ht="41" customHeight="1">
      <c r="A330" s="125"/>
      <c r="B330" s="158" t="s">
        <v>605</v>
      </c>
      <c r="C330" s="126" t="s">
        <v>1267</v>
      </c>
      <c r="D330" s="127" t="s">
        <v>581</v>
      </c>
      <c r="E330" s="127" t="s">
        <v>396</v>
      </c>
      <c r="F330" s="127" t="s">
        <v>393</v>
      </c>
      <c r="G330" s="126" t="str">
        <f t="shared" si="5"/>
        <v>MT2_5170001</v>
      </c>
      <c r="H330" s="126" t="s">
        <v>2158</v>
      </c>
      <c r="I330" s="128" t="s">
        <v>11</v>
      </c>
      <c r="J330" s="128"/>
      <c r="K330" s="128"/>
      <c r="L330" s="139" t="s">
        <v>940</v>
      </c>
      <c r="M330" s="158"/>
      <c r="N330" s="126"/>
    </row>
    <row r="331" spans="1:14" s="1" customFormat="1" ht="17.75" customHeight="1">
      <c r="A331" s="125"/>
      <c r="B331" s="158" t="s">
        <v>606</v>
      </c>
      <c r="C331" s="126" t="s">
        <v>1267</v>
      </c>
      <c r="D331" s="127" t="s">
        <v>581</v>
      </c>
      <c r="E331" s="127" t="s">
        <v>396</v>
      </c>
      <c r="F331" s="127" t="s">
        <v>397</v>
      </c>
      <c r="G331" s="126" t="str">
        <f t="shared" si="5"/>
        <v>MT2_5170002</v>
      </c>
      <c r="H331" s="126" t="s">
        <v>2158</v>
      </c>
      <c r="I331" s="128" t="s">
        <v>11</v>
      </c>
      <c r="J331" s="128"/>
      <c r="K331" s="128"/>
      <c r="L331" s="139" t="s">
        <v>940</v>
      </c>
      <c r="M331" s="158"/>
      <c r="N331" s="126"/>
    </row>
    <row r="332" spans="1:14" s="1" customFormat="1" ht="17.75" customHeight="1">
      <c r="A332" s="125"/>
      <c r="B332" s="158" t="s">
        <v>607</v>
      </c>
      <c r="C332" s="126" t="s">
        <v>1267</v>
      </c>
      <c r="D332" s="127" t="s">
        <v>581</v>
      </c>
      <c r="E332" s="127" t="s">
        <v>396</v>
      </c>
      <c r="F332" s="127" t="s">
        <v>399</v>
      </c>
      <c r="G332" s="126" t="str">
        <f t="shared" si="5"/>
        <v>MT2_5170003</v>
      </c>
      <c r="H332" s="126" t="s">
        <v>2158</v>
      </c>
      <c r="I332" s="128" t="s">
        <v>11</v>
      </c>
      <c r="J332" s="128"/>
      <c r="K332" s="128"/>
      <c r="L332" s="139" t="s">
        <v>940</v>
      </c>
      <c r="M332" s="158"/>
      <c r="N332" s="126"/>
    </row>
    <row r="333" spans="1:14" s="1" customFormat="1" ht="17.75" customHeight="1">
      <c r="A333" s="125"/>
      <c r="B333" s="158" t="s">
        <v>608</v>
      </c>
      <c r="C333" s="126" t="s">
        <v>1267</v>
      </c>
      <c r="D333" s="127" t="s">
        <v>581</v>
      </c>
      <c r="E333" s="127" t="s">
        <v>396</v>
      </c>
      <c r="F333" s="127" t="s">
        <v>401</v>
      </c>
      <c r="G333" s="126" t="str">
        <f t="shared" si="5"/>
        <v>MT2_5170004</v>
      </c>
      <c r="H333" s="126" t="s">
        <v>2158</v>
      </c>
      <c r="I333" s="128" t="s">
        <v>11</v>
      </c>
      <c r="J333" s="128"/>
      <c r="K333" s="128"/>
      <c r="L333" s="139" t="s">
        <v>940</v>
      </c>
      <c r="M333" s="158"/>
      <c r="N333" s="126"/>
    </row>
    <row r="334" spans="1:14" s="1" customFormat="1" ht="17.75" customHeight="1">
      <c r="A334" s="125"/>
      <c r="B334" s="158" t="s">
        <v>569</v>
      </c>
      <c r="C334" s="126" t="s">
        <v>1267</v>
      </c>
      <c r="D334" s="127" t="s">
        <v>581</v>
      </c>
      <c r="E334" s="127" t="s">
        <v>396</v>
      </c>
      <c r="F334" s="127" t="s">
        <v>403</v>
      </c>
      <c r="G334" s="126" t="str">
        <f t="shared" si="5"/>
        <v>MT2_5170005</v>
      </c>
      <c r="H334" s="126" t="s">
        <v>2158</v>
      </c>
      <c r="I334" s="128" t="s">
        <v>11</v>
      </c>
      <c r="J334" s="128"/>
      <c r="K334" s="128"/>
      <c r="L334" s="139" t="s">
        <v>940</v>
      </c>
      <c r="M334" s="158"/>
      <c r="N334" s="126"/>
    </row>
    <row r="335" spans="1:14" s="1" customFormat="1" ht="17.75" customHeight="1">
      <c r="A335" s="125"/>
      <c r="B335" s="158" t="s">
        <v>570</v>
      </c>
      <c r="C335" s="126" t="s">
        <v>1267</v>
      </c>
      <c r="D335" s="127" t="s">
        <v>581</v>
      </c>
      <c r="E335" s="127" t="s">
        <v>396</v>
      </c>
      <c r="F335" s="127" t="s">
        <v>405</v>
      </c>
      <c r="G335" s="126" t="str">
        <f t="shared" si="5"/>
        <v>MT2_5170006</v>
      </c>
      <c r="H335" s="126" t="s">
        <v>2158</v>
      </c>
      <c r="I335" s="128" t="s">
        <v>11</v>
      </c>
      <c r="J335" s="128"/>
      <c r="K335" s="128"/>
      <c r="L335" s="139" t="s">
        <v>940</v>
      </c>
      <c r="M335" s="158"/>
      <c r="N335" s="126"/>
    </row>
    <row r="336" spans="1:14" s="1" customFormat="1" ht="33.75" customHeight="1">
      <c r="A336" s="125" t="s">
        <v>591</v>
      </c>
      <c r="B336" s="158" t="s">
        <v>2176</v>
      </c>
      <c r="C336" s="126" t="s">
        <v>1267</v>
      </c>
      <c r="D336" s="127" t="s">
        <v>582</v>
      </c>
      <c r="E336" s="127" t="s">
        <v>396</v>
      </c>
      <c r="F336" s="127" t="s">
        <v>393</v>
      </c>
      <c r="G336" s="126" t="str">
        <f t="shared" si="5"/>
        <v>MT2_5180001</v>
      </c>
      <c r="H336" s="126" t="s">
        <v>2159</v>
      </c>
      <c r="I336" s="128" t="s">
        <v>11</v>
      </c>
      <c r="J336" s="128"/>
      <c r="K336" s="128"/>
      <c r="L336" s="139" t="s">
        <v>940</v>
      </c>
      <c r="M336" s="158"/>
      <c r="N336" s="126"/>
    </row>
    <row r="337" spans="1:14" s="1" customFormat="1" ht="27.5" customHeight="1">
      <c r="A337" s="125"/>
      <c r="B337" s="158" t="s">
        <v>609</v>
      </c>
      <c r="C337" s="126" t="s">
        <v>1267</v>
      </c>
      <c r="D337" s="127" t="s">
        <v>582</v>
      </c>
      <c r="E337" s="127" t="s">
        <v>396</v>
      </c>
      <c r="F337" s="127" t="s">
        <v>398</v>
      </c>
      <c r="G337" s="126" t="str">
        <f t="shared" si="5"/>
        <v>MT2_5180002</v>
      </c>
      <c r="H337" s="126" t="s">
        <v>2160</v>
      </c>
      <c r="I337" s="128" t="s">
        <v>11</v>
      </c>
      <c r="J337" s="128"/>
      <c r="K337" s="128"/>
      <c r="L337" s="139" t="s">
        <v>940</v>
      </c>
      <c r="M337" s="158"/>
      <c r="N337" s="126"/>
    </row>
    <row r="338" spans="1:14" s="1" customFormat="1" ht="27.5" customHeight="1">
      <c r="A338" s="125"/>
      <c r="B338" s="158" t="s">
        <v>610</v>
      </c>
      <c r="C338" s="126" t="s">
        <v>1267</v>
      </c>
      <c r="D338" s="127" t="s">
        <v>582</v>
      </c>
      <c r="E338" s="127" t="s">
        <v>396</v>
      </c>
      <c r="F338" s="127" t="s">
        <v>400</v>
      </c>
      <c r="G338" s="126" t="str">
        <f t="shared" si="5"/>
        <v>MT2_5180003</v>
      </c>
      <c r="H338" s="126" t="s">
        <v>2161</v>
      </c>
      <c r="I338" s="128" t="s">
        <v>11</v>
      </c>
      <c r="J338" s="128"/>
      <c r="K338" s="128"/>
      <c r="L338" s="139" t="s">
        <v>940</v>
      </c>
      <c r="M338" s="158"/>
      <c r="N338" s="126"/>
    </row>
    <row r="339" spans="1:14" s="1" customFormat="1" ht="27.5" customHeight="1">
      <c r="A339" s="125"/>
      <c r="B339" s="158" t="s">
        <v>611</v>
      </c>
      <c r="C339" s="126" t="s">
        <v>1267</v>
      </c>
      <c r="D339" s="127" t="s">
        <v>582</v>
      </c>
      <c r="E339" s="127" t="s">
        <v>396</v>
      </c>
      <c r="F339" s="127" t="s">
        <v>402</v>
      </c>
      <c r="G339" s="126" t="str">
        <f t="shared" si="5"/>
        <v>MT2_5180004</v>
      </c>
      <c r="H339" s="126" t="s">
        <v>2162</v>
      </c>
      <c r="I339" s="128" t="s">
        <v>11</v>
      </c>
      <c r="J339" s="128"/>
      <c r="K339" s="128"/>
      <c r="L339" s="139" t="s">
        <v>940</v>
      </c>
      <c r="M339" s="158"/>
      <c r="N339" s="126"/>
    </row>
    <row r="340" spans="1:14" s="1" customFormat="1" ht="27.5" customHeight="1">
      <c r="A340" s="125"/>
      <c r="B340" s="158" t="s">
        <v>612</v>
      </c>
      <c r="C340" s="126" t="s">
        <v>1267</v>
      </c>
      <c r="D340" s="127" t="s">
        <v>582</v>
      </c>
      <c r="E340" s="127" t="s">
        <v>396</v>
      </c>
      <c r="F340" s="127" t="s">
        <v>404</v>
      </c>
      <c r="G340" s="126" t="str">
        <f t="shared" si="5"/>
        <v>MT2_5180005</v>
      </c>
      <c r="H340" s="126" t="s">
        <v>2162</v>
      </c>
      <c r="I340" s="128" t="s">
        <v>11</v>
      </c>
      <c r="J340" s="128"/>
      <c r="K340" s="128"/>
      <c r="L340" s="139" t="s">
        <v>940</v>
      </c>
      <c r="M340" s="158"/>
      <c r="N340" s="126"/>
    </row>
    <row r="341" spans="1:14" s="1" customFormat="1" ht="41" customHeight="1">
      <c r="A341" s="125"/>
      <c r="B341" s="158" t="s">
        <v>613</v>
      </c>
      <c r="C341" s="126" t="s">
        <v>1267</v>
      </c>
      <c r="D341" s="127" t="s">
        <v>583</v>
      </c>
      <c r="E341" s="127" t="s">
        <v>396</v>
      </c>
      <c r="F341" s="127" t="s">
        <v>393</v>
      </c>
      <c r="G341" s="126" t="str">
        <f t="shared" si="5"/>
        <v>MT2_5190001</v>
      </c>
      <c r="H341" s="126" t="s">
        <v>2163</v>
      </c>
      <c r="I341" s="128" t="s">
        <v>11</v>
      </c>
      <c r="J341" s="128"/>
      <c r="K341" s="128"/>
      <c r="L341" s="139" t="s">
        <v>940</v>
      </c>
      <c r="M341" s="158"/>
      <c r="N341" s="126"/>
    </row>
    <row r="342" spans="1:14" s="1" customFormat="1" ht="27.5" customHeight="1">
      <c r="A342" s="125"/>
      <c r="B342" s="158" t="s">
        <v>614</v>
      </c>
      <c r="C342" s="126" t="s">
        <v>1267</v>
      </c>
      <c r="D342" s="127" t="s">
        <v>583</v>
      </c>
      <c r="E342" s="127" t="s">
        <v>396</v>
      </c>
      <c r="F342" s="127" t="s">
        <v>398</v>
      </c>
      <c r="G342" s="126" t="str">
        <f t="shared" si="5"/>
        <v>MT2_5190002</v>
      </c>
      <c r="H342" s="126" t="s">
        <v>2160</v>
      </c>
      <c r="I342" s="128" t="s">
        <v>11</v>
      </c>
      <c r="J342" s="128"/>
      <c r="K342" s="128"/>
      <c r="L342" s="139" t="s">
        <v>940</v>
      </c>
      <c r="M342" s="158"/>
      <c r="N342" s="126"/>
    </row>
    <row r="343" spans="1:14" s="1" customFormat="1" ht="27.5" customHeight="1">
      <c r="A343" s="125"/>
      <c r="B343" s="158" t="s">
        <v>571</v>
      </c>
      <c r="C343" s="126" t="s">
        <v>1267</v>
      </c>
      <c r="D343" s="127" t="s">
        <v>583</v>
      </c>
      <c r="E343" s="127" t="s">
        <v>396</v>
      </c>
      <c r="F343" s="127" t="s">
        <v>400</v>
      </c>
      <c r="G343" s="126" t="str">
        <f t="shared" si="5"/>
        <v>MT2_5190003</v>
      </c>
      <c r="H343" s="126" t="s">
        <v>2164</v>
      </c>
      <c r="I343" s="128" t="s">
        <v>11</v>
      </c>
      <c r="J343" s="128"/>
      <c r="K343" s="128"/>
      <c r="L343" s="139" t="s">
        <v>940</v>
      </c>
      <c r="M343" s="158"/>
      <c r="N343" s="126"/>
    </row>
    <row r="344" spans="1:14" s="1" customFormat="1" ht="41" customHeight="1">
      <c r="A344" s="125" t="s">
        <v>2284</v>
      </c>
      <c r="B344" s="158" t="s">
        <v>621</v>
      </c>
      <c r="C344" s="126" t="s">
        <v>1267</v>
      </c>
      <c r="D344" s="127" t="s">
        <v>895</v>
      </c>
      <c r="E344" s="127" t="s">
        <v>396</v>
      </c>
      <c r="F344" s="127" t="s">
        <v>393</v>
      </c>
      <c r="G344" s="126" t="str">
        <f t="shared" si="5"/>
        <v>MT2_5200001</v>
      </c>
      <c r="H344" s="126" t="s">
        <v>2165</v>
      </c>
      <c r="I344" s="128" t="s">
        <v>11</v>
      </c>
      <c r="J344" s="128"/>
      <c r="K344" s="128"/>
      <c r="L344" s="139" t="s">
        <v>940</v>
      </c>
      <c r="M344" s="158"/>
      <c r="N344" s="126"/>
    </row>
    <row r="345" spans="1:14" s="1" customFormat="1" ht="27.5" customHeight="1">
      <c r="A345" s="125"/>
      <c r="B345" s="158" t="s">
        <v>622</v>
      </c>
      <c r="C345" s="126" t="s">
        <v>1267</v>
      </c>
      <c r="D345" s="127" t="s">
        <v>895</v>
      </c>
      <c r="E345" s="127" t="s">
        <v>396</v>
      </c>
      <c r="F345" s="127" t="s">
        <v>398</v>
      </c>
      <c r="G345" s="126" t="str">
        <f t="shared" si="5"/>
        <v>MT2_5200002</v>
      </c>
      <c r="H345" s="126" t="s">
        <v>2166</v>
      </c>
      <c r="I345" s="128" t="s">
        <v>11</v>
      </c>
      <c r="J345" s="128"/>
      <c r="K345" s="128"/>
      <c r="L345" s="139" t="s">
        <v>940</v>
      </c>
      <c r="M345" s="158"/>
      <c r="N345" s="126"/>
    </row>
    <row r="346" spans="1:14" s="1" customFormat="1" ht="41" customHeight="1">
      <c r="A346" s="125"/>
      <c r="B346" s="158" t="s">
        <v>623</v>
      </c>
      <c r="C346" s="126" t="s">
        <v>1267</v>
      </c>
      <c r="D346" s="127" t="s">
        <v>895</v>
      </c>
      <c r="E346" s="127" t="s">
        <v>393</v>
      </c>
      <c r="F346" s="127" t="s">
        <v>393</v>
      </c>
      <c r="G346" s="126" t="str">
        <f t="shared" si="5"/>
        <v>MT2_5200101</v>
      </c>
      <c r="H346" s="126" t="s">
        <v>2165</v>
      </c>
      <c r="I346" s="128" t="s">
        <v>11</v>
      </c>
      <c r="J346" s="128"/>
      <c r="K346" s="128"/>
      <c r="L346" s="139" t="s">
        <v>940</v>
      </c>
      <c r="M346" s="158"/>
      <c r="N346" s="126"/>
    </row>
    <row r="347" spans="1:14" s="1" customFormat="1" ht="27.5" customHeight="1">
      <c r="A347" s="125"/>
      <c r="B347" s="158" t="s">
        <v>624</v>
      </c>
      <c r="C347" s="126" t="s">
        <v>1267</v>
      </c>
      <c r="D347" s="127" t="s">
        <v>895</v>
      </c>
      <c r="E347" s="127" t="s">
        <v>393</v>
      </c>
      <c r="F347" s="127" t="s">
        <v>398</v>
      </c>
      <c r="G347" s="126" t="str">
        <f t="shared" si="5"/>
        <v>MT2_5200102</v>
      </c>
      <c r="H347" s="126" t="s">
        <v>2166</v>
      </c>
      <c r="I347" s="128" t="s">
        <v>11</v>
      </c>
      <c r="J347" s="128"/>
      <c r="K347" s="128"/>
      <c r="L347" s="139" t="s">
        <v>940</v>
      </c>
      <c r="M347" s="158"/>
      <c r="N347" s="126"/>
    </row>
    <row r="348" spans="1:14" s="1" customFormat="1" ht="41" customHeight="1">
      <c r="A348" s="125"/>
      <c r="B348" s="158" t="s">
        <v>625</v>
      </c>
      <c r="C348" s="126" t="s">
        <v>1267</v>
      </c>
      <c r="D348" s="127" t="s">
        <v>895</v>
      </c>
      <c r="E348" s="127" t="s">
        <v>397</v>
      </c>
      <c r="F348" s="127" t="s">
        <v>393</v>
      </c>
      <c r="G348" s="126" t="str">
        <f t="shared" si="5"/>
        <v>MT2_5200201</v>
      </c>
      <c r="H348" s="126" t="s">
        <v>2165</v>
      </c>
      <c r="I348" s="128" t="s">
        <v>11</v>
      </c>
      <c r="J348" s="128"/>
      <c r="K348" s="128"/>
      <c r="L348" s="139" t="s">
        <v>940</v>
      </c>
      <c r="M348" s="158"/>
      <c r="N348" s="126"/>
    </row>
    <row r="349" spans="1:14" s="1" customFormat="1" ht="27.5" customHeight="1">
      <c r="A349" s="125"/>
      <c r="B349" s="158" t="s">
        <v>626</v>
      </c>
      <c r="C349" s="126" t="s">
        <v>1267</v>
      </c>
      <c r="D349" s="127" t="s">
        <v>895</v>
      </c>
      <c r="E349" s="127" t="s">
        <v>397</v>
      </c>
      <c r="F349" s="127" t="s">
        <v>398</v>
      </c>
      <c r="G349" s="126" t="str">
        <f t="shared" si="5"/>
        <v>MT2_5200202</v>
      </c>
      <c r="H349" s="126" t="s">
        <v>2166</v>
      </c>
      <c r="I349" s="128" t="s">
        <v>11</v>
      </c>
      <c r="J349" s="128"/>
      <c r="K349" s="128"/>
      <c r="L349" s="139" t="s">
        <v>940</v>
      </c>
      <c r="M349" s="158"/>
      <c r="N349" s="126"/>
    </row>
    <row r="350" spans="1:14" s="1" customFormat="1" ht="41" customHeight="1">
      <c r="A350" s="125"/>
      <c r="B350" s="158" t="s">
        <v>627</v>
      </c>
      <c r="C350" s="126" t="s">
        <v>1267</v>
      </c>
      <c r="D350" s="127" t="s">
        <v>895</v>
      </c>
      <c r="E350" s="127" t="s">
        <v>400</v>
      </c>
      <c r="F350" s="127" t="s">
        <v>393</v>
      </c>
      <c r="G350" s="126" t="str">
        <f t="shared" si="5"/>
        <v>MT2_5200301</v>
      </c>
      <c r="H350" s="126" t="s">
        <v>2165</v>
      </c>
      <c r="I350" s="128" t="s">
        <v>11</v>
      </c>
      <c r="J350" s="128"/>
      <c r="K350" s="128"/>
      <c r="L350" s="139" t="s">
        <v>940</v>
      </c>
      <c r="M350" s="158"/>
      <c r="N350" s="126"/>
    </row>
    <row r="351" spans="1:14" s="1" customFormat="1" ht="27.5" customHeight="1">
      <c r="A351" s="125"/>
      <c r="B351" s="158" t="s">
        <v>628</v>
      </c>
      <c r="C351" s="126" t="s">
        <v>1267</v>
      </c>
      <c r="D351" s="127" t="s">
        <v>895</v>
      </c>
      <c r="E351" s="127" t="s">
        <v>400</v>
      </c>
      <c r="F351" s="127" t="s">
        <v>398</v>
      </c>
      <c r="G351" s="126" t="str">
        <f t="shared" si="5"/>
        <v>MT2_5200302</v>
      </c>
      <c r="H351" s="126" t="s">
        <v>2166</v>
      </c>
      <c r="I351" s="128" t="s">
        <v>11</v>
      </c>
      <c r="J351" s="128"/>
      <c r="K351" s="128"/>
      <c r="L351" s="139" t="s">
        <v>940</v>
      </c>
      <c r="M351" s="158"/>
      <c r="N351" s="126"/>
    </row>
    <row r="352" spans="1:14" s="1" customFormat="1" ht="41" customHeight="1">
      <c r="A352" s="125" t="s">
        <v>2319</v>
      </c>
      <c r="B352" s="158" t="s">
        <v>625</v>
      </c>
      <c r="C352" s="126" t="s">
        <v>1267</v>
      </c>
      <c r="D352" s="127" t="s">
        <v>896</v>
      </c>
      <c r="E352" s="127" t="s">
        <v>396</v>
      </c>
      <c r="F352" s="127" t="s">
        <v>393</v>
      </c>
      <c r="G352" s="126" t="str">
        <f t="shared" si="5"/>
        <v>MT2_5210001</v>
      </c>
      <c r="H352" s="126" t="s">
        <v>2165</v>
      </c>
      <c r="I352" s="128" t="s">
        <v>11</v>
      </c>
      <c r="J352" s="128"/>
      <c r="K352" s="128"/>
      <c r="L352" s="139" t="s">
        <v>940</v>
      </c>
      <c r="M352" s="158"/>
      <c r="N352" s="126"/>
    </row>
    <row r="353" spans="1:14" s="1" customFormat="1" ht="27.5" customHeight="1">
      <c r="A353" s="125"/>
      <c r="B353" s="158" t="s">
        <v>626</v>
      </c>
      <c r="C353" s="126" t="s">
        <v>1267</v>
      </c>
      <c r="D353" s="127" t="s">
        <v>896</v>
      </c>
      <c r="E353" s="127" t="s">
        <v>396</v>
      </c>
      <c r="F353" s="127" t="s">
        <v>398</v>
      </c>
      <c r="G353" s="126" t="str">
        <f t="shared" si="5"/>
        <v>MT2_5210002</v>
      </c>
      <c r="H353" s="126" t="s">
        <v>2166</v>
      </c>
      <c r="I353" s="128" t="s">
        <v>11</v>
      </c>
      <c r="J353" s="128"/>
      <c r="K353" s="128"/>
      <c r="L353" s="139" t="s">
        <v>940</v>
      </c>
      <c r="M353" s="158"/>
      <c r="N353" s="126"/>
    </row>
    <row r="354" spans="1:14" s="1" customFormat="1" ht="41" customHeight="1">
      <c r="A354" s="125"/>
      <c r="B354" s="158" t="s">
        <v>629</v>
      </c>
      <c r="C354" s="126" t="s">
        <v>1267</v>
      </c>
      <c r="D354" s="127" t="s">
        <v>896</v>
      </c>
      <c r="E354" s="127" t="s">
        <v>393</v>
      </c>
      <c r="F354" s="127" t="s">
        <v>393</v>
      </c>
      <c r="G354" s="126" t="str">
        <f t="shared" si="5"/>
        <v>MT2_5210101</v>
      </c>
      <c r="H354" s="126" t="s">
        <v>2165</v>
      </c>
      <c r="I354" s="128" t="s">
        <v>11</v>
      </c>
      <c r="J354" s="128"/>
      <c r="K354" s="128"/>
      <c r="L354" s="139" t="s">
        <v>940</v>
      </c>
      <c r="M354" s="158"/>
      <c r="N354" s="126"/>
    </row>
    <row r="355" spans="1:14" s="1" customFormat="1" ht="27.5" customHeight="1">
      <c r="A355" s="125"/>
      <c r="B355" s="158" t="s">
        <v>630</v>
      </c>
      <c r="C355" s="126" t="s">
        <v>1267</v>
      </c>
      <c r="D355" s="127" t="s">
        <v>896</v>
      </c>
      <c r="E355" s="127" t="s">
        <v>393</v>
      </c>
      <c r="F355" s="127" t="s">
        <v>398</v>
      </c>
      <c r="G355" s="126" t="str">
        <f t="shared" si="5"/>
        <v>MT2_5210102</v>
      </c>
      <c r="H355" s="126" t="s">
        <v>2166</v>
      </c>
      <c r="I355" s="128" t="s">
        <v>11</v>
      </c>
      <c r="J355" s="128"/>
      <c r="K355" s="128"/>
      <c r="L355" s="139" t="s">
        <v>940</v>
      </c>
      <c r="M355" s="158"/>
      <c r="N355" s="126"/>
    </row>
    <row r="356" spans="1:14" s="1" customFormat="1" ht="41" customHeight="1">
      <c r="A356" s="125"/>
      <c r="B356" s="158" t="s">
        <v>627</v>
      </c>
      <c r="C356" s="126" t="s">
        <v>1267</v>
      </c>
      <c r="D356" s="127" t="s">
        <v>896</v>
      </c>
      <c r="E356" s="127" t="s">
        <v>397</v>
      </c>
      <c r="F356" s="127" t="s">
        <v>393</v>
      </c>
      <c r="G356" s="126" t="str">
        <f t="shared" si="5"/>
        <v>MT2_5210201</v>
      </c>
      <c r="H356" s="126" t="s">
        <v>2165</v>
      </c>
      <c r="I356" s="128" t="s">
        <v>11</v>
      </c>
      <c r="J356" s="128"/>
      <c r="K356" s="128"/>
      <c r="L356" s="139" t="s">
        <v>940</v>
      </c>
      <c r="M356" s="158"/>
      <c r="N356" s="126"/>
    </row>
    <row r="357" spans="1:14" s="1" customFormat="1" ht="27.5" customHeight="1">
      <c r="A357" s="125"/>
      <c r="B357" s="158" t="s">
        <v>628</v>
      </c>
      <c r="C357" s="126" t="s">
        <v>1267</v>
      </c>
      <c r="D357" s="127" t="s">
        <v>896</v>
      </c>
      <c r="E357" s="127" t="s">
        <v>397</v>
      </c>
      <c r="F357" s="127" t="s">
        <v>398</v>
      </c>
      <c r="G357" s="126" t="str">
        <f t="shared" si="5"/>
        <v>MT2_5210202</v>
      </c>
      <c r="H357" s="126" t="s">
        <v>2166</v>
      </c>
      <c r="I357" s="128" t="s">
        <v>11</v>
      </c>
      <c r="J357" s="128"/>
      <c r="K357" s="128"/>
      <c r="L357" s="139" t="s">
        <v>940</v>
      </c>
      <c r="M357" s="158"/>
      <c r="N357" s="126"/>
    </row>
    <row r="358" spans="1:14" s="1" customFormat="1" ht="41" customHeight="1">
      <c r="A358" s="125"/>
      <c r="B358" s="158" t="s">
        <v>631</v>
      </c>
      <c r="C358" s="126" t="s">
        <v>1267</v>
      </c>
      <c r="D358" s="127" t="s">
        <v>897</v>
      </c>
      <c r="E358" s="127" t="s">
        <v>396</v>
      </c>
      <c r="F358" s="127" t="s">
        <v>393</v>
      </c>
      <c r="G358" s="126" t="str">
        <f t="shared" si="5"/>
        <v>MT2_5220001</v>
      </c>
      <c r="H358" s="126" t="s">
        <v>2165</v>
      </c>
      <c r="I358" s="128" t="s">
        <v>11</v>
      </c>
      <c r="J358" s="128"/>
      <c r="K358" s="128"/>
      <c r="L358" s="139" t="s">
        <v>940</v>
      </c>
      <c r="M358" s="158"/>
      <c r="N358" s="126"/>
    </row>
    <row r="359" spans="1:14" s="1" customFormat="1" ht="27.5" customHeight="1">
      <c r="A359" s="125"/>
      <c r="B359" s="158" t="s">
        <v>632</v>
      </c>
      <c r="C359" s="126" t="s">
        <v>1267</v>
      </c>
      <c r="D359" s="127" t="s">
        <v>897</v>
      </c>
      <c r="E359" s="127" t="s">
        <v>396</v>
      </c>
      <c r="F359" s="127" t="s">
        <v>398</v>
      </c>
      <c r="G359" s="126" t="str">
        <f t="shared" si="5"/>
        <v>MT2_5220002</v>
      </c>
      <c r="H359" s="126" t="s">
        <v>2166</v>
      </c>
      <c r="I359" s="128" t="s">
        <v>11</v>
      </c>
      <c r="J359" s="128"/>
      <c r="K359" s="128"/>
      <c r="L359" s="139" t="s">
        <v>940</v>
      </c>
      <c r="M359" s="158"/>
      <c r="N359" s="126"/>
    </row>
    <row r="360" spans="1:14" s="1" customFormat="1" ht="41" customHeight="1">
      <c r="A360" s="125"/>
      <c r="B360" s="158" t="s">
        <v>633</v>
      </c>
      <c r="C360" s="126" t="s">
        <v>1267</v>
      </c>
      <c r="D360" s="127" t="s">
        <v>897</v>
      </c>
      <c r="E360" s="127" t="s">
        <v>393</v>
      </c>
      <c r="F360" s="127" t="s">
        <v>393</v>
      </c>
      <c r="G360" s="126" t="str">
        <f t="shared" si="5"/>
        <v>MT2_5220101</v>
      </c>
      <c r="H360" s="126" t="s">
        <v>2165</v>
      </c>
      <c r="I360" s="128" t="s">
        <v>11</v>
      </c>
      <c r="J360" s="128"/>
      <c r="K360" s="128"/>
      <c r="L360" s="139" t="s">
        <v>940</v>
      </c>
      <c r="M360" s="158"/>
      <c r="N360" s="126"/>
    </row>
    <row r="361" spans="1:14" s="1" customFormat="1" ht="27.5" customHeight="1">
      <c r="A361" s="125"/>
      <c r="B361" s="158" t="s">
        <v>634</v>
      </c>
      <c r="C361" s="126" t="s">
        <v>1267</v>
      </c>
      <c r="D361" s="127" t="s">
        <v>897</v>
      </c>
      <c r="E361" s="127" t="s">
        <v>393</v>
      </c>
      <c r="F361" s="127" t="s">
        <v>398</v>
      </c>
      <c r="G361" s="126" t="str">
        <f t="shared" si="5"/>
        <v>MT2_5220102</v>
      </c>
      <c r="H361" s="126" t="s">
        <v>2166</v>
      </c>
      <c r="I361" s="128" t="s">
        <v>11</v>
      </c>
      <c r="J361" s="128"/>
      <c r="K361" s="128"/>
      <c r="L361" s="139" t="s">
        <v>940</v>
      </c>
      <c r="M361" s="158"/>
      <c r="N361" s="126"/>
    </row>
    <row r="362" spans="1:14" s="1" customFormat="1" ht="41" customHeight="1">
      <c r="A362" s="125"/>
      <c r="B362" s="158" t="s">
        <v>635</v>
      </c>
      <c r="C362" s="126" t="s">
        <v>1267</v>
      </c>
      <c r="D362" s="127" t="s">
        <v>897</v>
      </c>
      <c r="E362" s="127" t="s">
        <v>397</v>
      </c>
      <c r="F362" s="127" t="s">
        <v>393</v>
      </c>
      <c r="G362" s="126" t="str">
        <f t="shared" si="5"/>
        <v>MT2_5220201</v>
      </c>
      <c r="H362" s="126" t="s">
        <v>2165</v>
      </c>
      <c r="I362" s="128" t="s">
        <v>11</v>
      </c>
      <c r="J362" s="128"/>
      <c r="K362" s="128"/>
      <c r="L362" s="139" t="s">
        <v>940</v>
      </c>
      <c r="M362" s="158"/>
      <c r="N362" s="126"/>
    </row>
    <row r="363" spans="1:14" s="1" customFormat="1" ht="27.5" customHeight="1">
      <c r="A363" s="125"/>
      <c r="B363" s="158" t="s">
        <v>636</v>
      </c>
      <c r="C363" s="126" t="s">
        <v>1267</v>
      </c>
      <c r="D363" s="127" t="s">
        <v>897</v>
      </c>
      <c r="E363" s="127" t="s">
        <v>397</v>
      </c>
      <c r="F363" s="127" t="s">
        <v>398</v>
      </c>
      <c r="G363" s="126" t="str">
        <f t="shared" si="5"/>
        <v>MT2_5220202</v>
      </c>
      <c r="H363" s="126" t="s">
        <v>2166</v>
      </c>
      <c r="I363" s="128" t="s">
        <v>11</v>
      </c>
      <c r="J363" s="128"/>
      <c r="K363" s="128"/>
      <c r="L363" s="139" t="s">
        <v>940</v>
      </c>
      <c r="M363" s="158"/>
      <c r="N363" s="126"/>
    </row>
    <row r="364" spans="1:14" s="1" customFormat="1" ht="41" customHeight="1">
      <c r="A364" s="125" t="s">
        <v>2285</v>
      </c>
      <c r="B364" s="158" t="s">
        <v>637</v>
      </c>
      <c r="C364" s="126" t="s">
        <v>1267</v>
      </c>
      <c r="D364" s="127" t="s">
        <v>898</v>
      </c>
      <c r="E364" s="127" t="s">
        <v>396</v>
      </c>
      <c r="F364" s="127" t="s">
        <v>393</v>
      </c>
      <c r="G364" s="126" t="str">
        <f t="shared" si="5"/>
        <v>MT2_5230001</v>
      </c>
      <c r="H364" s="126" t="s">
        <v>2165</v>
      </c>
      <c r="I364" s="128" t="s">
        <v>11</v>
      </c>
      <c r="J364" s="128"/>
      <c r="K364" s="128"/>
      <c r="L364" s="139" t="s">
        <v>940</v>
      </c>
      <c r="M364" s="158"/>
      <c r="N364" s="126"/>
    </row>
    <row r="365" spans="1:14" s="1" customFormat="1" ht="27.5" customHeight="1">
      <c r="A365" s="125"/>
      <c r="B365" s="158" t="s">
        <v>638</v>
      </c>
      <c r="C365" s="126" t="s">
        <v>1267</v>
      </c>
      <c r="D365" s="127" t="s">
        <v>898</v>
      </c>
      <c r="E365" s="127" t="s">
        <v>396</v>
      </c>
      <c r="F365" s="127" t="s">
        <v>398</v>
      </c>
      <c r="G365" s="126" t="str">
        <f t="shared" si="5"/>
        <v>MT2_5230002</v>
      </c>
      <c r="H365" s="126" t="s">
        <v>2166</v>
      </c>
      <c r="I365" s="128" t="s">
        <v>11</v>
      </c>
      <c r="J365" s="128"/>
      <c r="K365" s="128"/>
      <c r="L365" s="139" t="s">
        <v>940</v>
      </c>
      <c r="M365" s="158"/>
      <c r="N365" s="126"/>
    </row>
    <row r="366" spans="1:14" s="1" customFormat="1" ht="41" customHeight="1">
      <c r="A366" s="125"/>
      <c r="B366" s="158" t="s">
        <v>625</v>
      </c>
      <c r="C366" s="126" t="s">
        <v>1267</v>
      </c>
      <c r="D366" s="127" t="s">
        <v>898</v>
      </c>
      <c r="E366" s="127" t="s">
        <v>393</v>
      </c>
      <c r="F366" s="127" t="s">
        <v>393</v>
      </c>
      <c r="G366" s="126" t="str">
        <f t="shared" si="5"/>
        <v>MT2_5230101</v>
      </c>
      <c r="H366" s="126" t="s">
        <v>2165</v>
      </c>
      <c r="I366" s="128" t="s">
        <v>11</v>
      </c>
      <c r="J366" s="128"/>
      <c r="K366" s="128"/>
      <c r="L366" s="139" t="s">
        <v>940</v>
      </c>
      <c r="M366" s="158"/>
      <c r="N366" s="126"/>
    </row>
    <row r="367" spans="1:14" s="1" customFormat="1" ht="27.5" customHeight="1">
      <c r="A367" s="125"/>
      <c r="B367" s="158" t="s">
        <v>626</v>
      </c>
      <c r="C367" s="126" t="s">
        <v>1267</v>
      </c>
      <c r="D367" s="127" t="s">
        <v>898</v>
      </c>
      <c r="E367" s="127" t="s">
        <v>393</v>
      </c>
      <c r="F367" s="127" t="s">
        <v>398</v>
      </c>
      <c r="G367" s="126" t="str">
        <f t="shared" si="5"/>
        <v>MT2_5230102</v>
      </c>
      <c r="H367" s="126" t="s">
        <v>2166</v>
      </c>
      <c r="I367" s="128" t="s">
        <v>11</v>
      </c>
      <c r="J367" s="128"/>
      <c r="K367" s="128"/>
      <c r="L367" s="139" t="s">
        <v>940</v>
      </c>
      <c r="M367" s="158"/>
      <c r="N367" s="126"/>
    </row>
    <row r="368" spans="1:14" s="1" customFormat="1" ht="41" customHeight="1">
      <c r="A368" s="125"/>
      <c r="B368" s="158" t="s">
        <v>639</v>
      </c>
      <c r="C368" s="126" t="s">
        <v>1267</v>
      </c>
      <c r="D368" s="127" t="s">
        <v>898</v>
      </c>
      <c r="E368" s="127" t="s">
        <v>397</v>
      </c>
      <c r="F368" s="127" t="s">
        <v>393</v>
      </c>
      <c r="G368" s="126" t="str">
        <f t="shared" si="5"/>
        <v>MT2_5230201</v>
      </c>
      <c r="H368" s="126" t="s">
        <v>2165</v>
      </c>
      <c r="I368" s="128" t="s">
        <v>11</v>
      </c>
      <c r="J368" s="128"/>
      <c r="K368" s="128"/>
      <c r="L368" s="139" t="s">
        <v>940</v>
      </c>
      <c r="M368" s="158"/>
      <c r="N368" s="126"/>
    </row>
    <row r="369" spans="1:14" s="1" customFormat="1" ht="27.5" customHeight="1">
      <c r="A369" s="125"/>
      <c r="B369" s="158" t="s">
        <v>640</v>
      </c>
      <c r="C369" s="126" t="s">
        <v>1267</v>
      </c>
      <c r="D369" s="127" t="s">
        <v>898</v>
      </c>
      <c r="E369" s="127" t="s">
        <v>397</v>
      </c>
      <c r="F369" s="127" t="s">
        <v>398</v>
      </c>
      <c r="G369" s="126" t="str">
        <f t="shared" ref="G369:G432" si="6">C369&amp;"_"&amp;D369&amp;E369&amp;F369</f>
        <v>MT2_5230202</v>
      </c>
      <c r="H369" s="126" t="s">
        <v>2166</v>
      </c>
      <c r="I369" s="128" t="s">
        <v>11</v>
      </c>
      <c r="J369" s="128"/>
      <c r="K369" s="128"/>
      <c r="L369" s="139" t="s">
        <v>940</v>
      </c>
      <c r="M369" s="158"/>
      <c r="N369" s="126"/>
    </row>
    <row r="370" spans="1:14" s="1" customFormat="1" ht="41" customHeight="1">
      <c r="A370" s="125"/>
      <c r="B370" s="158" t="s">
        <v>641</v>
      </c>
      <c r="C370" s="126" t="s">
        <v>1267</v>
      </c>
      <c r="D370" s="127" t="s">
        <v>898</v>
      </c>
      <c r="E370" s="127" t="s">
        <v>399</v>
      </c>
      <c r="F370" s="127" t="s">
        <v>393</v>
      </c>
      <c r="G370" s="126" t="str">
        <f t="shared" si="6"/>
        <v>MT2_5230301</v>
      </c>
      <c r="H370" s="126" t="s">
        <v>2165</v>
      </c>
      <c r="I370" s="128" t="s">
        <v>11</v>
      </c>
      <c r="J370" s="128"/>
      <c r="K370" s="128"/>
      <c r="L370" s="139" t="s">
        <v>940</v>
      </c>
      <c r="M370" s="158"/>
      <c r="N370" s="126"/>
    </row>
    <row r="371" spans="1:14" s="1" customFormat="1" ht="27.5" customHeight="1">
      <c r="A371" s="125"/>
      <c r="B371" s="158" t="s">
        <v>642</v>
      </c>
      <c r="C371" s="126" t="s">
        <v>1267</v>
      </c>
      <c r="D371" s="127" t="s">
        <v>898</v>
      </c>
      <c r="E371" s="127" t="s">
        <v>399</v>
      </c>
      <c r="F371" s="127" t="s">
        <v>398</v>
      </c>
      <c r="G371" s="126" t="str">
        <f t="shared" si="6"/>
        <v>MT2_5230302</v>
      </c>
      <c r="H371" s="126" t="s">
        <v>2166</v>
      </c>
      <c r="I371" s="128" t="s">
        <v>11</v>
      </c>
      <c r="J371" s="128"/>
      <c r="K371" s="128"/>
      <c r="L371" s="139" t="s">
        <v>940</v>
      </c>
      <c r="M371" s="158"/>
      <c r="N371" s="126"/>
    </row>
    <row r="372" spans="1:14" s="1" customFormat="1" ht="41" customHeight="1">
      <c r="A372" s="125"/>
      <c r="B372" s="158" t="s">
        <v>643</v>
      </c>
      <c r="C372" s="126" t="s">
        <v>1267</v>
      </c>
      <c r="D372" s="127" t="s">
        <v>898</v>
      </c>
      <c r="E372" s="127" t="s">
        <v>401</v>
      </c>
      <c r="F372" s="127" t="s">
        <v>393</v>
      </c>
      <c r="G372" s="126" t="str">
        <f t="shared" si="6"/>
        <v>MT2_5230401</v>
      </c>
      <c r="H372" s="126" t="s">
        <v>2165</v>
      </c>
      <c r="I372" s="128" t="s">
        <v>11</v>
      </c>
      <c r="J372" s="128"/>
      <c r="K372" s="128"/>
      <c r="L372" s="139" t="s">
        <v>940</v>
      </c>
      <c r="M372" s="158"/>
      <c r="N372" s="126"/>
    </row>
    <row r="373" spans="1:14" s="1" customFormat="1" ht="27.5" customHeight="1">
      <c r="A373" s="125"/>
      <c r="B373" s="158" t="s">
        <v>644</v>
      </c>
      <c r="C373" s="126" t="s">
        <v>1267</v>
      </c>
      <c r="D373" s="127" t="s">
        <v>898</v>
      </c>
      <c r="E373" s="127" t="s">
        <v>401</v>
      </c>
      <c r="F373" s="127" t="s">
        <v>398</v>
      </c>
      <c r="G373" s="126" t="str">
        <f t="shared" si="6"/>
        <v>MT2_5230402</v>
      </c>
      <c r="H373" s="126" t="s">
        <v>2166</v>
      </c>
      <c r="I373" s="128" t="s">
        <v>11</v>
      </c>
      <c r="J373" s="128"/>
      <c r="K373" s="128"/>
      <c r="L373" s="139" t="s">
        <v>940</v>
      </c>
      <c r="M373" s="158"/>
      <c r="N373" s="126"/>
    </row>
    <row r="374" spans="1:14" s="1" customFormat="1" ht="41" customHeight="1">
      <c r="A374" s="125"/>
      <c r="B374" s="158" t="s">
        <v>645</v>
      </c>
      <c r="C374" s="126" t="s">
        <v>1267</v>
      </c>
      <c r="D374" s="127" t="s">
        <v>899</v>
      </c>
      <c r="E374" s="127" t="s">
        <v>396</v>
      </c>
      <c r="F374" s="127" t="s">
        <v>393</v>
      </c>
      <c r="G374" s="126" t="str">
        <f t="shared" si="6"/>
        <v>MT2_5240001</v>
      </c>
      <c r="H374" s="126" t="s">
        <v>2165</v>
      </c>
      <c r="I374" s="128" t="s">
        <v>11</v>
      </c>
      <c r="J374" s="128"/>
      <c r="K374" s="128"/>
      <c r="L374" s="139" t="s">
        <v>940</v>
      </c>
      <c r="M374" s="158"/>
      <c r="N374" s="126"/>
    </row>
    <row r="375" spans="1:14" s="1" customFormat="1" ht="27.5" customHeight="1">
      <c r="A375" s="125"/>
      <c r="B375" s="158" t="s">
        <v>646</v>
      </c>
      <c r="C375" s="126" t="s">
        <v>1267</v>
      </c>
      <c r="D375" s="127" t="s">
        <v>899</v>
      </c>
      <c r="E375" s="127" t="s">
        <v>396</v>
      </c>
      <c r="F375" s="127" t="s">
        <v>398</v>
      </c>
      <c r="G375" s="126" t="str">
        <f t="shared" si="6"/>
        <v>MT2_5240002</v>
      </c>
      <c r="H375" s="126" t="s">
        <v>2166</v>
      </c>
      <c r="I375" s="128" t="s">
        <v>11</v>
      </c>
      <c r="J375" s="128"/>
      <c r="K375" s="128"/>
      <c r="L375" s="139" t="s">
        <v>940</v>
      </c>
      <c r="M375" s="158"/>
      <c r="N375" s="126"/>
    </row>
    <row r="376" spans="1:14" s="1" customFormat="1" ht="41" customHeight="1">
      <c r="A376" s="125"/>
      <c r="B376" s="158" t="s">
        <v>647</v>
      </c>
      <c r="C376" s="126" t="s">
        <v>1267</v>
      </c>
      <c r="D376" s="127" t="s">
        <v>899</v>
      </c>
      <c r="E376" s="127" t="s">
        <v>393</v>
      </c>
      <c r="F376" s="127" t="s">
        <v>393</v>
      </c>
      <c r="G376" s="126" t="str">
        <f t="shared" si="6"/>
        <v>MT2_5240101</v>
      </c>
      <c r="H376" s="126" t="s">
        <v>2165</v>
      </c>
      <c r="I376" s="128" t="s">
        <v>11</v>
      </c>
      <c r="J376" s="128"/>
      <c r="K376" s="128"/>
      <c r="L376" s="139" t="s">
        <v>940</v>
      </c>
      <c r="M376" s="158"/>
      <c r="N376" s="126"/>
    </row>
    <row r="377" spans="1:14" s="1" customFormat="1" ht="27.5" customHeight="1">
      <c r="A377" s="125"/>
      <c r="B377" s="158" t="s">
        <v>648</v>
      </c>
      <c r="C377" s="126" t="s">
        <v>1267</v>
      </c>
      <c r="D377" s="127" t="s">
        <v>899</v>
      </c>
      <c r="E377" s="127" t="s">
        <v>393</v>
      </c>
      <c r="F377" s="127" t="s">
        <v>398</v>
      </c>
      <c r="G377" s="126" t="str">
        <f t="shared" si="6"/>
        <v>MT2_5240102</v>
      </c>
      <c r="H377" s="126" t="s">
        <v>2166</v>
      </c>
      <c r="I377" s="128" t="s">
        <v>11</v>
      </c>
      <c r="J377" s="128"/>
      <c r="K377" s="128"/>
      <c r="L377" s="139" t="s">
        <v>940</v>
      </c>
      <c r="M377" s="158"/>
      <c r="N377" s="126"/>
    </row>
    <row r="378" spans="1:14" s="1" customFormat="1" ht="41" customHeight="1">
      <c r="A378" s="125"/>
      <c r="B378" s="158" t="s">
        <v>649</v>
      </c>
      <c r="C378" s="126" t="s">
        <v>1267</v>
      </c>
      <c r="D378" s="127" t="s">
        <v>899</v>
      </c>
      <c r="E378" s="127" t="s">
        <v>397</v>
      </c>
      <c r="F378" s="127" t="s">
        <v>393</v>
      </c>
      <c r="G378" s="126" t="str">
        <f t="shared" si="6"/>
        <v>MT2_5240201</v>
      </c>
      <c r="H378" s="126" t="s">
        <v>2165</v>
      </c>
      <c r="I378" s="128" t="s">
        <v>11</v>
      </c>
      <c r="J378" s="128"/>
      <c r="K378" s="128"/>
      <c r="L378" s="139" t="s">
        <v>940</v>
      </c>
      <c r="M378" s="158"/>
      <c r="N378" s="126"/>
    </row>
    <row r="379" spans="1:14" s="1" customFormat="1" ht="27.5" customHeight="1">
      <c r="A379" s="125"/>
      <c r="B379" s="158" t="s">
        <v>650</v>
      </c>
      <c r="C379" s="126" t="s">
        <v>1267</v>
      </c>
      <c r="D379" s="127" t="s">
        <v>899</v>
      </c>
      <c r="E379" s="127" t="s">
        <v>397</v>
      </c>
      <c r="F379" s="127" t="s">
        <v>398</v>
      </c>
      <c r="G379" s="126" t="str">
        <f t="shared" si="6"/>
        <v>MT2_5240202</v>
      </c>
      <c r="H379" s="126" t="s">
        <v>2166</v>
      </c>
      <c r="I379" s="128" t="s">
        <v>11</v>
      </c>
      <c r="J379" s="128"/>
      <c r="K379" s="128"/>
      <c r="L379" s="139" t="s">
        <v>940</v>
      </c>
      <c r="M379" s="158"/>
      <c r="N379" s="126"/>
    </row>
    <row r="380" spans="1:14" s="1" customFormat="1" ht="41" customHeight="1">
      <c r="A380" s="125"/>
      <c r="B380" s="158" t="s">
        <v>651</v>
      </c>
      <c r="C380" s="126" t="s">
        <v>1267</v>
      </c>
      <c r="D380" s="127" t="s">
        <v>899</v>
      </c>
      <c r="E380" s="127" t="s">
        <v>399</v>
      </c>
      <c r="F380" s="127" t="s">
        <v>393</v>
      </c>
      <c r="G380" s="126" t="str">
        <f t="shared" si="6"/>
        <v>MT2_5240301</v>
      </c>
      <c r="H380" s="126" t="s">
        <v>2165</v>
      </c>
      <c r="I380" s="128" t="s">
        <v>11</v>
      </c>
      <c r="J380" s="128"/>
      <c r="K380" s="128"/>
      <c r="L380" s="139" t="s">
        <v>940</v>
      </c>
      <c r="M380" s="158"/>
      <c r="N380" s="126"/>
    </row>
    <row r="381" spans="1:14" s="1" customFormat="1" ht="27.5" customHeight="1">
      <c r="A381" s="125"/>
      <c r="B381" s="158" t="s">
        <v>652</v>
      </c>
      <c r="C381" s="126" t="s">
        <v>1267</v>
      </c>
      <c r="D381" s="127" t="s">
        <v>899</v>
      </c>
      <c r="E381" s="127" t="s">
        <v>399</v>
      </c>
      <c r="F381" s="127" t="s">
        <v>398</v>
      </c>
      <c r="G381" s="126" t="str">
        <f t="shared" si="6"/>
        <v>MT2_5240302</v>
      </c>
      <c r="H381" s="126" t="s">
        <v>2166</v>
      </c>
      <c r="I381" s="128" t="s">
        <v>11</v>
      </c>
      <c r="J381" s="128"/>
      <c r="K381" s="128"/>
      <c r="L381" s="139" t="s">
        <v>940</v>
      </c>
      <c r="M381" s="158"/>
      <c r="N381" s="126"/>
    </row>
    <row r="382" spans="1:14" s="1" customFormat="1" ht="41" customHeight="1">
      <c r="A382" s="125" t="s">
        <v>2286</v>
      </c>
      <c r="B382" s="158" t="s">
        <v>653</v>
      </c>
      <c r="C382" s="126" t="s">
        <v>1267</v>
      </c>
      <c r="D382" s="127" t="s">
        <v>900</v>
      </c>
      <c r="E382" s="127" t="s">
        <v>396</v>
      </c>
      <c r="F382" s="127" t="s">
        <v>393</v>
      </c>
      <c r="G382" s="126" t="str">
        <f t="shared" si="6"/>
        <v>MT2_5250001</v>
      </c>
      <c r="H382" s="126" t="s">
        <v>2165</v>
      </c>
      <c r="I382" s="128" t="s">
        <v>11</v>
      </c>
      <c r="J382" s="128"/>
      <c r="K382" s="128"/>
      <c r="L382" s="139" t="s">
        <v>940</v>
      </c>
      <c r="M382" s="158"/>
      <c r="N382" s="126"/>
    </row>
    <row r="383" spans="1:14" s="1" customFormat="1" ht="27.5" customHeight="1">
      <c r="A383" s="125"/>
      <c r="B383" s="158" t="s">
        <v>654</v>
      </c>
      <c r="C383" s="126" t="s">
        <v>1267</v>
      </c>
      <c r="D383" s="127" t="s">
        <v>900</v>
      </c>
      <c r="E383" s="127" t="s">
        <v>396</v>
      </c>
      <c r="F383" s="127" t="s">
        <v>398</v>
      </c>
      <c r="G383" s="126" t="str">
        <f t="shared" si="6"/>
        <v>MT2_5250002</v>
      </c>
      <c r="H383" s="126" t="s">
        <v>2166</v>
      </c>
      <c r="I383" s="128" t="s">
        <v>11</v>
      </c>
      <c r="J383" s="128"/>
      <c r="K383" s="128"/>
      <c r="L383" s="139" t="s">
        <v>940</v>
      </c>
      <c r="M383" s="158"/>
      <c r="N383" s="126"/>
    </row>
    <row r="384" spans="1:14" s="1" customFormat="1" ht="41" customHeight="1">
      <c r="A384" s="125"/>
      <c r="B384" s="158" t="s">
        <v>655</v>
      </c>
      <c r="C384" s="126" t="s">
        <v>1267</v>
      </c>
      <c r="D384" s="127" t="s">
        <v>900</v>
      </c>
      <c r="E384" s="127" t="s">
        <v>393</v>
      </c>
      <c r="F384" s="127" t="s">
        <v>393</v>
      </c>
      <c r="G384" s="126" t="str">
        <f t="shared" si="6"/>
        <v>MT2_5250101</v>
      </c>
      <c r="H384" s="126" t="s">
        <v>2165</v>
      </c>
      <c r="I384" s="128" t="s">
        <v>11</v>
      </c>
      <c r="J384" s="128"/>
      <c r="K384" s="128"/>
      <c r="L384" s="139" t="s">
        <v>940</v>
      </c>
      <c r="M384" s="158"/>
      <c r="N384" s="126"/>
    </row>
    <row r="385" spans="1:14" s="1" customFormat="1" ht="27.5" customHeight="1">
      <c r="A385" s="125"/>
      <c r="B385" s="158" t="s">
        <v>656</v>
      </c>
      <c r="C385" s="126" t="s">
        <v>1267</v>
      </c>
      <c r="D385" s="127" t="s">
        <v>900</v>
      </c>
      <c r="E385" s="127" t="s">
        <v>393</v>
      </c>
      <c r="F385" s="127" t="s">
        <v>398</v>
      </c>
      <c r="G385" s="126" t="str">
        <f t="shared" si="6"/>
        <v>MT2_5250102</v>
      </c>
      <c r="H385" s="126" t="s">
        <v>2166</v>
      </c>
      <c r="I385" s="128" t="s">
        <v>11</v>
      </c>
      <c r="J385" s="128"/>
      <c r="K385" s="128"/>
      <c r="L385" s="139" t="s">
        <v>940</v>
      </c>
      <c r="M385" s="158"/>
      <c r="N385" s="126"/>
    </row>
    <row r="386" spans="1:14" s="1" customFormat="1" ht="41" customHeight="1">
      <c r="A386" s="125"/>
      <c r="B386" s="158" t="s">
        <v>657</v>
      </c>
      <c r="C386" s="126" t="s">
        <v>1267</v>
      </c>
      <c r="D386" s="127" t="s">
        <v>901</v>
      </c>
      <c r="E386" s="127" t="s">
        <v>396</v>
      </c>
      <c r="F386" s="127" t="s">
        <v>393</v>
      </c>
      <c r="G386" s="126" t="str">
        <f t="shared" si="6"/>
        <v>MT2_5260001</v>
      </c>
      <c r="H386" s="126" t="s">
        <v>2165</v>
      </c>
      <c r="I386" s="128" t="s">
        <v>11</v>
      </c>
      <c r="J386" s="128"/>
      <c r="K386" s="128"/>
      <c r="L386" s="139" t="s">
        <v>940</v>
      </c>
      <c r="M386" s="158"/>
      <c r="N386" s="126"/>
    </row>
    <row r="387" spans="1:14" s="1" customFormat="1" ht="27.5" customHeight="1">
      <c r="A387" s="125"/>
      <c r="B387" s="158" t="s">
        <v>658</v>
      </c>
      <c r="C387" s="126" t="s">
        <v>1267</v>
      </c>
      <c r="D387" s="127" t="s">
        <v>901</v>
      </c>
      <c r="E387" s="127" t="s">
        <v>396</v>
      </c>
      <c r="F387" s="127" t="s">
        <v>398</v>
      </c>
      <c r="G387" s="126" t="str">
        <f t="shared" si="6"/>
        <v>MT2_5260002</v>
      </c>
      <c r="H387" s="126" t="s">
        <v>2166</v>
      </c>
      <c r="I387" s="128" t="s">
        <v>11</v>
      </c>
      <c r="J387" s="128"/>
      <c r="K387" s="128"/>
      <c r="L387" s="139" t="s">
        <v>940</v>
      </c>
      <c r="M387" s="158"/>
      <c r="N387" s="126"/>
    </row>
    <row r="388" spans="1:14" s="1" customFormat="1" ht="41" customHeight="1">
      <c r="A388" s="125"/>
      <c r="B388" s="158" t="s">
        <v>659</v>
      </c>
      <c r="C388" s="126" t="s">
        <v>1267</v>
      </c>
      <c r="D388" s="127" t="s">
        <v>901</v>
      </c>
      <c r="E388" s="127" t="s">
        <v>393</v>
      </c>
      <c r="F388" s="127" t="s">
        <v>393</v>
      </c>
      <c r="G388" s="126" t="str">
        <f t="shared" si="6"/>
        <v>MT2_5260101</v>
      </c>
      <c r="H388" s="126" t="s">
        <v>2165</v>
      </c>
      <c r="I388" s="128" t="s">
        <v>11</v>
      </c>
      <c r="J388" s="128"/>
      <c r="K388" s="128"/>
      <c r="L388" s="139" t="s">
        <v>940</v>
      </c>
      <c r="M388" s="158"/>
      <c r="N388" s="126"/>
    </row>
    <row r="389" spans="1:14" s="1" customFormat="1" ht="27.5" customHeight="1">
      <c r="A389" s="125"/>
      <c r="B389" s="158" t="s">
        <v>660</v>
      </c>
      <c r="C389" s="126" t="s">
        <v>1267</v>
      </c>
      <c r="D389" s="127" t="s">
        <v>901</v>
      </c>
      <c r="E389" s="127" t="s">
        <v>393</v>
      </c>
      <c r="F389" s="127" t="s">
        <v>398</v>
      </c>
      <c r="G389" s="126" t="str">
        <f t="shared" si="6"/>
        <v>MT2_5260102</v>
      </c>
      <c r="H389" s="126" t="s">
        <v>2166</v>
      </c>
      <c r="I389" s="128" t="s">
        <v>11</v>
      </c>
      <c r="J389" s="128"/>
      <c r="K389" s="128"/>
      <c r="L389" s="139" t="s">
        <v>940</v>
      </c>
      <c r="M389" s="158"/>
      <c r="N389" s="126"/>
    </row>
    <row r="390" spans="1:14" s="1" customFormat="1" ht="41" customHeight="1">
      <c r="A390" s="125"/>
      <c r="B390" s="158" t="s">
        <v>661</v>
      </c>
      <c r="C390" s="126" t="s">
        <v>1267</v>
      </c>
      <c r="D390" s="127" t="s">
        <v>901</v>
      </c>
      <c r="E390" s="127" t="s">
        <v>397</v>
      </c>
      <c r="F390" s="127" t="s">
        <v>393</v>
      </c>
      <c r="G390" s="126" t="str">
        <f t="shared" si="6"/>
        <v>MT2_5260201</v>
      </c>
      <c r="H390" s="126" t="s">
        <v>2165</v>
      </c>
      <c r="I390" s="128" t="s">
        <v>11</v>
      </c>
      <c r="J390" s="128"/>
      <c r="K390" s="128"/>
      <c r="L390" s="139" t="s">
        <v>940</v>
      </c>
      <c r="M390" s="158"/>
      <c r="N390" s="126"/>
    </row>
    <row r="391" spans="1:14" s="1" customFormat="1" ht="27.5" customHeight="1">
      <c r="A391" s="125"/>
      <c r="B391" s="158" t="s">
        <v>662</v>
      </c>
      <c r="C391" s="126" t="s">
        <v>1267</v>
      </c>
      <c r="D391" s="127" t="s">
        <v>901</v>
      </c>
      <c r="E391" s="127" t="s">
        <v>397</v>
      </c>
      <c r="F391" s="127" t="s">
        <v>398</v>
      </c>
      <c r="G391" s="126" t="str">
        <f t="shared" si="6"/>
        <v>MT2_5260202</v>
      </c>
      <c r="H391" s="126" t="s">
        <v>2166</v>
      </c>
      <c r="I391" s="128" t="s">
        <v>11</v>
      </c>
      <c r="J391" s="128"/>
      <c r="K391" s="128"/>
      <c r="L391" s="139" t="s">
        <v>940</v>
      </c>
      <c r="M391" s="158"/>
      <c r="N391" s="126"/>
    </row>
    <row r="392" spans="1:14" s="1" customFormat="1" ht="41" customHeight="1">
      <c r="A392" s="125" t="s">
        <v>590</v>
      </c>
      <c r="B392" s="158" t="s">
        <v>663</v>
      </c>
      <c r="C392" s="126" t="s">
        <v>1267</v>
      </c>
      <c r="D392" s="127" t="s">
        <v>902</v>
      </c>
      <c r="E392" s="127" t="s">
        <v>396</v>
      </c>
      <c r="F392" s="127" t="s">
        <v>393</v>
      </c>
      <c r="G392" s="126" t="str">
        <f t="shared" si="6"/>
        <v>MT2_5270001</v>
      </c>
      <c r="H392" s="126" t="s">
        <v>2165</v>
      </c>
      <c r="I392" s="128" t="s">
        <v>11</v>
      </c>
      <c r="J392" s="128"/>
      <c r="K392" s="128"/>
      <c r="L392" s="139" t="s">
        <v>940</v>
      </c>
      <c r="M392" s="158"/>
      <c r="N392" s="126"/>
    </row>
    <row r="393" spans="1:14" s="1" customFormat="1" ht="27.5" customHeight="1">
      <c r="A393" s="125"/>
      <c r="B393" s="158" t="s">
        <v>664</v>
      </c>
      <c r="C393" s="126" t="s">
        <v>1267</v>
      </c>
      <c r="D393" s="127" t="s">
        <v>902</v>
      </c>
      <c r="E393" s="127" t="s">
        <v>396</v>
      </c>
      <c r="F393" s="127" t="s">
        <v>398</v>
      </c>
      <c r="G393" s="126" t="str">
        <f t="shared" si="6"/>
        <v>MT2_5270002</v>
      </c>
      <c r="H393" s="126" t="s">
        <v>2166</v>
      </c>
      <c r="I393" s="128" t="s">
        <v>11</v>
      </c>
      <c r="J393" s="128"/>
      <c r="K393" s="128"/>
      <c r="L393" s="139" t="s">
        <v>940</v>
      </c>
      <c r="M393" s="158"/>
      <c r="N393" s="126"/>
    </row>
    <row r="394" spans="1:14" s="1" customFormat="1" ht="41" customHeight="1">
      <c r="A394" s="125"/>
      <c r="B394" s="158" t="s">
        <v>665</v>
      </c>
      <c r="C394" s="126" t="s">
        <v>1267</v>
      </c>
      <c r="D394" s="127" t="s">
        <v>902</v>
      </c>
      <c r="E394" s="127" t="s">
        <v>393</v>
      </c>
      <c r="F394" s="127" t="s">
        <v>393</v>
      </c>
      <c r="G394" s="126" t="str">
        <f t="shared" si="6"/>
        <v>MT2_5270101</v>
      </c>
      <c r="H394" s="126" t="s">
        <v>2165</v>
      </c>
      <c r="I394" s="128" t="s">
        <v>11</v>
      </c>
      <c r="J394" s="128"/>
      <c r="K394" s="128"/>
      <c r="L394" s="139" t="s">
        <v>940</v>
      </c>
      <c r="M394" s="158"/>
      <c r="N394" s="126"/>
    </row>
    <row r="395" spans="1:14" s="1" customFormat="1" ht="27.5" customHeight="1">
      <c r="A395" s="125"/>
      <c r="B395" s="158" t="s">
        <v>666</v>
      </c>
      <c r="C395" s="126" t="s">
        <v>1267</v>
      </c>
      <c r="D395" s="127" t="s">
        <v>902</v>
      </c>
      <c r="E395" s="127" t="s">
        <v>393</v>
      </c>
      <c r="F395" s="127" t="s">
        <v>398</v>
      </c>
      <c r="G395" s="126" t="str">
        <f t="shared" si="6"/>
        <v>MT2_5270102</v>
      </c>
      <c r="H395" s="126" t="s">
        <v>2166</v>
      </c>
      <c r="I395" s="128" t="s">
        <v>11</v>
      </c>
      <c r="J395" s="128"/>
      <c r="K395" s="128"/>
      <c r="L395" s="139" t="s">
        <v>940</v>
      </c>
      <c r="M395" s="158"/>
      <c r="N395" s="126"/>
    </row>
    <row r="396" spans="1:14" s="1" customFormat="1" ht="41" customHeight="1">
      <c r="A396" s="125"/>
      <c r="B396" s="158" t="s">
        <v>667</v>
      </c>
      <c r="C396" s="126" t="s">
        <v>1267</v>
      </c>
      <c r="D396" s="127" t="s">
        <v>902</v>
      </c>
      <c r="E396" s="127" t="s">
        <v>397</v>
      </c>
      <c r="F396" s="127" t="s">
        <v>393</v>
      </c>
      <c r="G396" s="126" t="str">
        <f t="shared" si="6"/>
        <v>MT2_5270201</v>
      </c>
      <c r="H396" s="126" t="s">
        <v>2165</v>
      </c>
      <c r="I396" s="128" t="s">
        <v>11</v>
      </c>
      <c r="J396" s="128"/>
      <c r="K396" s="128"/>
      <c r="L396" s="139" t="s">
        <v>940</v>
      </c>
      <c r="M396" s="158"/>
      <c r="N396" s="126"/>
    </row>
    <row r="397" spans="1:14" s="1" customFormat="1" ht="27.5" customHeight="1">
      <c r="A397" s="125"/>
      <c r="B397" s="158" t="s">
        <v>668</v>
      </c>
      <c r="C397" s="126" t="s">
        <v>1267</v>
      </c>
      <c r="D397" s="127" t="s">
        <v>902</v>
      </c>
      <c r="E397" s="127" t="s">
        <v>397</v>
      </c>
      <c r="F397" s="127" t="s">
        <v>398</v>
      </c>
      <c r="G397" s="126" t="str">
        <f t="shared" si="6"/>
        <v>MT2_5270202</v>
      </c>
      <c r="H397" s="126" t="s">
        <v>2166</v>
      </c>
      <c r="I397" s="128" t="s">
        <v>11</v>
      </c>
      <c r="J397" s="128"/>
      <c r="K397" s="128"/>
      <c r="L397" s="139" t="s">
        <v>940</v>
      </c>
      <c r="M397" s="158"/>
      <c r="N397" s="126"/>
    </row>
    <row r="398" spans="1:14" s="1" customFormat="1" ht="41" customHeight="1">
      <c r="A398" s="125"/>
      <c r="B398" s="158" t="s">
        <v>669</v>
      </c>
      <c r="C398" s="126" t="s">
        <v>1267</v>
      </c>
      <c r="D398" s="127" t="s">
        <v>902</v>
      </c>
      <c r="E398" s="127" t="s">
        <v>399</v>
      </c>
      <c r="F398" s="127" t="s">
        <v>393</v>
      </c>
      <c r="G398" s="126" t="str">
        <f t="shared" si="6"/>
        <v>MT2_5270301</v>
      </c>
      <c r="H398" s="126" t="s">
        <v>2165</v>
      </c>
      <c r="I398" s="128" t="s">
        <v>11</v>
      </c>
      <c r="J398" s="128"/>
      <c r="K398" s="128"/>
      <c r="L398" s="139" t="s">
        <v>940</v>
      </c>
      <c r="M398" s="158"/>
      <c r="N398" s="126"/>
    </row>
    <row r="399" spans="1:14" s="1" customFormat="1" ht="27.5" customHeight="1">
      <c r="A399" s="125"/>
      <c r="B399" s="158" t="s">
        <v>670</v>
      </c>
      <c r="C399" s="126" t="s">
        <v>1267</v>
      </c>
      <c r="D399" s="127" t="s">
        <v>902</v>
      </c>
      <c r="E399" s="127" t="s">
        <v>399</v>
      </c>
      <c r="F399" s="127" t="s">
        <v>398</v>
      </c>
      <c r="G399" s="126" t="str">
        <f t="shared" si="6"/>
        <v>MT2_5270302</v>
      </c>
      <c r="H399" s="126" t="s">
        <v>2166</v>
      </c>
      <c r="I399" s="128" t="s">
        <v>11</v>
      </c>
      <c r="J399" s="128"/>
      <c r="K399" s="128"/>
      <c r="L399" s="139" t="s">
        <v>940</v>
      </c>
      <c r="M399" s="158"/>
      <c r="N399" s="126"/>
    </row>
    <row r="400" spans="1:14" s="1" customFormat="1" ht="41" customHeight="1">
      <c r="A400" s="125"/>
      <c r="B400" s="158" t="s">
        <v>671</v>
      </c>
      <c r="C400" s="126" t="s">
        <v>1267</v>
      </c>
      <c r="D400" s="127" t="s">
        <v>902</v>
      </c>
      <c r="E400" s="127" t="s">
        <v>402</v>
      </c>
      <c r="F400" s="127" t="s">
        <v>393</v>
      </c>
      <c r="G400" s="126" t="str">
        <f t="shared" si="6"/>
        <v>MT2_5270401</v>
      </c>
      <c r="H400" s="126" t="s">
        <v>2165</v>
      </c>
      <c r="I400" s="128" t="s">
        <v>11</v>
      </c>
      <c r="J400" s="128"/>
      <c r="K400" s="128"/>
      <c r="L400" s="139" t="s">
        <v>940</v>
      </c>
      <c r="M400" s="158"/>
      <c r="N400" s="126"/>
    </row>
    <row r="401" spans="1:14" s="1" customFormat="1" ht="27.5" customHeight="1">
      <c r="A401" s="125"/>
      <c r="B401" s="158" t="s">
        <v>672</v>
      </c>
      <c r="C401" s="126" t="s">
        <v>1267</v>
      </c>
      <c r="D401" s="127" t="s">
        <v>902</v>
      </c>
      <c r="E401" s="127" t="s">
        <v>402</v>
      </c>
      <c r="F401" s="127" t="s">
        <v>398</v>
      </c>
      <c r="G401" s="126" t="str">
        <f t="shared" si="6"/>
        <v>MT2_5270402</v>
      </c>
      <c r="H401" s="126" t="s">
        <v>2166</v>
      </c>
      <c r="I401" s="128" t="s">
        <v>11</v>
      </c>
      <c r="J401" s="128"/>
      <c r="K401" s="128"/>
      <c r="L401" s="139" t="s">
        <v>940</v>
      </c>
      <c r="M401" s="158"/>
      <c r="N401" s="126"/>
    </row>
    <row r="402" spans="1:14" s="1" customFormat="1" ht="41" customHeight="1">
      <c r="A402" s="125"/>
      <c r="B402" s="158" t="s">
        <v>673</v>
      </c>
      <c r="C402" s="126" t="s">
        <v>1267</v>
      </c>
      <c r="D402" s="127" t="s">
        <v>903</v>
      </c>
      <c r="E402" s="127" t="s">
        <v>396</v>
      </c>
      <c r="F402" s="127" t="s">
        <v>393</v>
      </c>
      <c r="G402" s="126" t="str">
        <f t="shared" si="6"/>
        <v>MT2_5280001</v>
      </c>
      <c r="H402" s="126" t="s">
        <v>2165</v>
      </c>
      <c r="I402" s="128" t="s">
        <v>11</v>
      </c>
      <c r="J402" s="128"/>
      <c r="K402" s="128"/>
      <c r="L402" s="139" t="s">
        <v>940</v>
      </c>
      <c r="M402" s="158"/>
      <c r="N402" s="126"/>
    </row>
    <row r="403" spans="1:14" s="1" customFormat="1" ht="27.5" customHeight="1">
      <c r="A403" s="125"/>
      <c r="B403" s="158" t="s">
        <v>674</v>
      </c>
      <c r="C403" s="126" t="s">
        <v>1267</v>
      </c>
      <c r="D403" s="127" t="s">
        <v>903</v>
      </c>
      <c r="E403" s="127" t="s">
        <v>396</v>
      </c>
      <c r="F403" s="127" t="s">
        <v>398</v>
      </c>
      <c r="G403" s="126" t="str">
        <f t="shared" si="6"/>
        <v>MT2_5280002</v>
      </c>
      <c r="H403" s="126" t="s">
        <v>2166</v>
      </c>
      <c r="I403" s="128" t="s">
        <v>11</v>
      </c>
      <c r="J403" s="128"/>
      <c r="K403" s="128"/>
      <c r="L403" s="139" t="s">
        <v>940</v>
      </c>
      <c r="M403" s="158"/>
      <c r="N403" s="126"/>
    </row>
    <row r="404" spans="1:14" s="1" customFormat="1" ht="41" customHeight="1">
      <c r="A404" s="125"/>
      <c r="B404" s="158" t="s">
        <v>675</v>
      </c>
      <c r="C404" s="126" t="s">
        <v>1267</v>
      </c>
      <c r="D404" s="127" t="s">
        <v>903</v>
      </c>
      <c r="E404" s="127" t="s">
        <v>393</v>
      </c>
      <c r="F404" s="127" t="s">
        <v>393</v>
      </c>
      <c r="G404" s="126" t="str">
        <f t="shared" si="6"/>
        <v>MT2_5280101</v>
      </c>
      <c r="H404" s="126" t="s">
        <v>2165</v>
      </c>
      <c r="I404" s="128" t="s">
        <v>11</v>
      </c>
      <c r="J404" s="128"/>
      <c r="K404" s="128"/>
      <c r="L404" s="139" t="s">
        <v>940</v>
      </c>
      <c r="M404" s="158"/>
      <c r="N404" s="126"/>
    </row>
    <row r="405" spans="1:14" s="1" customFormat="1" ht="27.5" customHeight="1">
      <c r="A405" s="125"/>
      <c r="B405" s="158" t="s">
        <v>676</v>
      </c>
      <c r="C405" s="126" t="s">
        <v>1267</v>
      </c>
      <c r="D405" s="127" t="s">
        <v>903</v>
      </c>
      <c r="E405" s="127" t="s">
        <v>393</v>
      </c>
      <c r="F405" s="127" t="s">
        <v>398</v>
      </c>
      <c r="G405" s="126" t="str">
        <f t="shared" si="6"/>
        <v>MT2_5280102</v>
      </c>
      <c r="H405" s="126" t="s">
        <v>2166</v>
      </c>
      <c r="I405" s="128" t="s">
        <v>11</v>
      </c>
      <c r="J405" s="128"/>
      <c r="K405" s="128"/>
      <c r="L405" s="139" t="s">
        <v>940</v>
      </c>
      <c r="M405" s="158"/>
      <c r="N405" s="126"/>
    </row>
    <row r="406" spans="1:14" s="1" customFormat="1" ht="41" customHeight="1">
      <c r="A406" s="125"/>
      <c r="B406" s="158" t="s">
        <v>677</v>
      </c>
      <c r="C406" s="126" t="s">
        <v>1267</v>
      </c>
      <c r="D406" s="127" t="s">
        <v>903</v>
      </c>
      <c r="E406" s="127" t="s">
        <v>397</v>
      </c>
      <c r="F406" s="127" t="s">
        <v>393</v>
      </c>
      <c r="G406" s="126" t="str">
        <f t="shared" si="6"/>
        <v>MT2_5280201</v>
      </c>
      <c r="H406" s="126" t="s">
        <v>2165</v>
      </c>
      <c r="I406" s="128" t="s">
        <v>11</v>
      </c>
      <c r="J406" s="128"/>
      <c r="K406" s="128"/>
      <c r="L406" s="139" t="s">
        <v>940</v>
      </c>
      <c r="M406" s="158"/>
      <c r="N406" s="126"/>
    </row>
    <row r="407" spans="1:14" s="1" customFormat="1" ht="27.5" customHeight="1">
      <c r="A407" s="125"/>
      <c r="B407" s="158" t="s">
        <v>678</v>
      </c>
      <c r="C407" s="126" t="s">
        <v>1267</v>
      </c>
      <c r="D407" s="127" t="s">
        <v>903</v>
      </c>
      <c r="E407" s="127" t="s">
        <v>397</v>
      </c>
      <c r="F407" s="127" t="s">
        <v>398</v>
      </c>
      <c r="G407" s="126" t="str">
        <f t="shared" si="6"/>
        <v>MT2_5280202</v>
      </c>
      <c r="H407" s="126" t="s">
        <v>2166</v>
      </c>
      <c r="I407" s="128" t="s">
        <v>11</v>
      </c>
      <c r="J407" s="128"/>
      <c r="K407" s="128"/>
      <c r="L407" s="139" t="s">
        <v>940</v>
      </c>
      <c r="M407" s="158"/>
      <c r="N407" s="126"/>
    </row>
    <row r="408" spans="1:14" s="1" customFormat="1" ht="41" customHeight="1">
      <c r="A408" s="125"/>
      <c r="B408" s="158" t="s">
        <v>679</v>
      </c>
      <c r="C408" s="126" t="s">
        <v>1267</v>
      </c>
      <c r="D408" s="127" t="s">
        <v>903</v>
      </c>
      <c r="E408" s="127" t="s">
        <v>399</v>
      </c>
      <c r="F408" s="127" t="s">
        <v>393</v>
      </c>
      <c r="G408" s="126" t="str">
        <f t="shared" si="6"/>
        <v>MT2_5280301</v>
      </c>
      <c r="H408" s="126" t="s">
        <v>2165</v>
      </c>
      <c r="I408" s="128" t="s">
        <v>11</v>
      </c>
      <c r="J408" s="128"/>
      <c r="K408" s="128"/>
      <c r="L408" s="139" t="s">
        <v>940</v>
      </c>
      <c r="M408" s="158"/>
      <c r="N408" s="126"/>
    </row>
    <row r="409" spans="1:14" s="1" customFormat="1" ht="27.5" customHeight="1">
      <c r="A409" s="125"/>
      <c r="B409" s="158" t="s">
        <v>680</v>
      </c>
      <c r="C409" s="126" t="s">
        <v>1267</v>
      </c>
      <c r="D409" s="127" t="s">
        <v>903</v>
      </c>
      <c r="E409" s="127" t="s">
        <v>399</v>
      </c>
      <c r="F409" s="127" t="s">
        <v>398</v>
      </c>
      <c r="G409" s="126" t="str">
        <f t="shared" si="6"/>
        <v>MT2_5280302</v>
      </c>
      <c r="H409" s="126" t="s">
        <v>2166</v>
      </c>
      <c r="I409" s="128" t="s">
        <v>11</v>
      </c>
      <c r="J409" s="128"/>
      <c r="K409" s="128"/>
      <c r="L409" s="139" t="s">
        <v>940</v>
      </c>
      <c r="M409" s="158"/>
      <c r="N409" s="126"/>
    </row>
    <row r="410" spans="1:14" s="1" customFormat="1" ht="41" customHeight="1">
      <c r="A410" s="125"/>
      <c r="B410" s="158" t="s">
        <v>681</v>
      </c>
      <c r="C410" s="126" t="s">
        <v>1267</v>
      </c>
      <c r="D410" s="127" t="s">
        <v>903</v>
      </c>
      <c r="E410" s="127" t="s">
        <v>402</v>
      </c>
      <c r="F410" s="127" t="s">
        <v>393</v>
      </c>
      <c r="G410" s="126" t="str">
        <f t="shared" si="6"/>
        <v>MT2_5280401</v>
      </c>
      <c r="H410" s="126" t="s">
        <v>2165</v>
      </c>
      <c r="I410" s="128" t="s">
        <v>11</v>
      </c>
      <c r="J410" s="128"/>
      <c r="K410" s="128"/>
      <c r="L410" s="139" t="s">
        <v>940</v>
      </c>
      <c r="M410" s="158"/>
      <c r="N410" s="126"/>
    </row>
    <row r="411" spans="1:14" s="1" customFormat="1" ht="27.5" customHeight="1">
      <c r="A411" s="125"/>
      <c r="B411" s="158" t="s">
        <v>682</v>
      </c>
      <c r="C411" s="126" t="s">
        <v>1267</v>
      </c>
      <c r="D411" s="127" t="s">
        <v>903</v>
      </c>
      <c r="E411" s="127" t="s">
        <v>402</v>
      </c>
      <c r="F411" s="127" t="s">
        <v>398</v>
      </c>
      <c r="G411" s="126" t="str">
        <f t="shared" si="6"/>
        <v>MT2_5280402</v>
      </c>
      <c r="H411" s="126" t="s">
        <v>2166</v>
      </c>
      <c r="I411" s="128" t="s">
        <v>11</v>
      </c>
      <c r="J411" s="128"/>
      <c r="K411" s="128"/>
      <c r="L411" s="139" t="s">
        <v>940</v>
      </c>
      <c r="M411" s="158"/>
      <c r="N411" s="126"/>
    </row>
    <row r="412" spans="1:14" s="1" customFormat="1" ht="41" customHeight="1">
      <c r="A412" s="125"/>
      <c r="B412" s="158" t="s">
        <v>683</v>
      </c>
      <c r="C412" s="126" t="s">
        <v>1267</v>
      </c>
      <c r="D412" s="127" t="s">
        <v>904</v>
      </c>
      <c r="E412" s="127" t="s">
        <v>396</v>
      </c>
      <c r="F412" s="127" t="s">
        <v>393</v>
      </c>
      <c r="G412" s="126" t="str">
        <f t="shared" si="6"/>
        <v>MT2_5290001</v>
      </c>
      <c r="H412" s="126" t="s">
        <v>2165</v>
      </c>
      <c r="I412" s="128" t="s">
        <v>11</v>
      </c>
      <c r="J412" s="128"/>
      <c r="K412" s="128"/>
      <c r="L412" s="139" t="s">
        <v>940</v>
      </c>
      <c r="M412" s="158"/>
      <c r="N412" s="126"/>
    </row>
    <row r="413" spans="1:14" s="1" customFormat="1" ht="27.5" customHeight="1">
      <c r="A413" s="125"/>
      <c r="B413" s="158" t="s">
        <v>684</v>
      </c>
      <c r="C413" s="126" t="s">
        <v>1267</v>
      </c>
      <c r="D413" s="127" t="s">
        <v>904</v>
      </c>
      <c r="E413" s="127" t="s">
        <v>396</v>
      </c>
      <c r="F413" s="127" t="s">
        <v>398</v>
      </c>
      <c r="G413" s="126" t="str">
        <f t="shared" si="6"/>
        <v>MT2_5290002</v>
      </c>
      <c r="H413" s="126" t="s">
        <v>2166</v>
      </c>
      <c r="I413" s="128" t="s">
        <v>11</v>
      </c>
      <c r="J413" s="128"/>
      <c r="K413" s="128"/>
      <c r="L413" s="139" t="s">
        <v>940</v>
      </c>
      <c r="M413" s="158"/>
      <c r="N413" s="126"/>
    </row>
    <row r="414" spans="1:14" s="1" customFormat="1" ht="41" customHeight="1">
      <c r="A414" s="125"/>
      <c r="B414" s="158" t="s">
        <v>685</v>
      </c>
      <c r="C414" s="126" t="s">
        <v>1267</v>
      </c>
      <c r="D414" s="127" t="s">
        <v>904</v>
      </c>
      <c r="E414" s="127" t="s">
        <v>393</v>
      </c>
      <c r="F414" s="127" t="s">
        <v>393</v>
      </c>
      <c r="G414" s="126" t="str">
        <f t="shared" si="6"/>
        <v>MT2_5290101</v>
      </c>
      <c r="H414" s="126" t="s">
        <v>2165</v>
      </c>
      <c r="I414" s="128" t="s">
        <v>11</v>
      </c>
      <c r="J414" s="128"/>
      <c r="K414" s="128"/>
      <c r="L414" s="139" t="s">
        <v>940</v>
      </c>
      <c r="M414" s="158"/>
      <c r="N414" s="126"/>
    </row>
    <row r="415" spans="1:14" s="1" customFormat="1" ht="27.5" customHeight="1">
      <c r="A415" s="125"/>
      <c r="B415" s="158" t="s">
        <v>686</v>
      </c>
      <c r="C415" s="126" t="s">
        <v>1267</v>
      </c>
      <c r="D415" s="127" t="s">
        <v>904</v>
      </c>
      <c r="E415" s="127" t="s">
        <v>393</v>
      </c>
      <c r="F415" s="127" t="s">
        <v>398</v>
      </c>
      <c r="G415" s="126" t="str">
        <f t="shared" si="6"/>
        <v>MT2_5290102</v>
      </c>
      <c r="H415" s="126" t="s">
        <v>2166</v>
      </c>
      <c r="I415" s="128" t="s">
        <v>11</v>
      </c>
      <c r="J415" s="128"/>
      <c r="K415" s="128"/>
      <c r="L415" s="139" t="s">
        <v>940</v>
      </c>
      <c r="M415" s="158"/>
      <c r="N415" s="126"/>
    </row>
    <row r="416" spans="1:14" s="1" customFormat="1" ht="41" customHeight="1">
      <c r="A416" s="125"/>
      <c r="B416" s="158" t="s">
        <v>687</v>
      </c>
      <c r="C416" s="126" t="s">
        <v>1267</v>
      </c>
      <c r="D416" s="127" t="s">
        <v>904</v>
      </c>
      <c r="E416" s="127" t="s">
        <v>397</v>
      </c>
      <c r="F416" s="127" t="s">
        <v>393</v>
      </c>
      <c r="G416" s="126" t="str">
        <f t="shared" si="6"/>
        <v>MT2_5290201</v>
      </c>
      <c r="H416" s="126" t="s">
        <v>2165</v>
      </c>
      <c r="I416" s="128" t="s">
        <v>11</v>
      </c>
      <c r="J416" s="128"/>
      <c r="K416" s="128"/>
      <c r="L416" s="139" t="s">
        <v>940</v>
      </c>
      <c r="M416" s="158"/>
      <c r="N416" s="126"/>
    </row>
    <row r="417" spans="1:14" s="1" customFormat="1" ht="27.5" customHeight="1">
      <c r="A417" s="125"/>
      <c r="B417" s="158" t="s">
        <v>688</v>
      </c>
      <c r="C417" s="126" t="s">
        <v>1267</v>
      </c>
      <c r="D417" s="127" t="s">
        <v>904</v>
      </c>
      <c r="E417" s="127" t="s">
        <v>397</v>
      </c>
      <c r="F417" s="127" t="s">
        <v>398</v>
      </c>
      <c r="G417" s="126" t="str">
        <f t="shared" si="6"/>
        <v>MT2_5290202</v>
      </c>
      <c r="H417" s="126" t="s">
        <v>2166</v>
      </c>
      <c r="I417" s="128" t="s">
        <v>11</v>
      </c>
      <c r="J417" s="128"/>
      <c r="K417" s="128"/>
      <c r="L417" s="139" t="s">
        <v>940</v>
      </c>
      <c r="M417" s="158"/>
      <c r="N417" s="126"/>
    </row>
    <row r="418" spans="1:14" s="1" customFormat="1" ht="41" customHeight="1">
      <c r="A418" s="125"/>
      <c r="B418" s="158" t="s">
        <v>689</v>
      </c>
      <c r="C418" s="126" t="s">
        <v>1267</v>
      </c>
      <c r="D418" s="127" t="s">
        <v>904</v>
      </c>
      <c r="E418" s="127" t="s">
        <v>399</v>
      </c>
      <c r="F418" s="127" t="s">
        <v>393</v>
      </c>
      <c r="G418" s="126" t="str">
        <f t="shared" si="6"/>
        <v>MT2_5290301</v>
      </c>
      <c r="H418" s="126" t="s">
        <v>2165</v>
      </c>
      <c r="I418" s="128" t="s">
        <v>11</v>
      </c>
      <c r="J418" s="128"/>
      <c r="K418" s="128"/>
      <c r="L418" s="139" t="s">
        <v>940</v>
      </c>
      <c r="M418" s="158"/>
      <c r="N418" s="126"/>
    </row>
    <row r="419" spans="1:14" s="1" customFormat="1" ht="27.5" customHeight="1">
      <c r="A419" s="125"/>
      <c r="B419" s="158" t="s">
        <v>690</v>
      </c>
      <c r="C419" s="126" t="s">
        <v>1267</v>
      </c>
      <c r="D419" s="127" t="s">
        <v>904</v>
      </c>
      <c r="E419" s="127" t="s">
        <v>399</v>
      </c>
      <c r="F419" s="127" t="s">
        <v>398</v>
      </c>
      <c r="G419" s="126" t="str">
        <f t="shared" si="6"/>
        <v>MT2_5290302</v>
      </c>
      <c r="H419" s="126" t="s">
        <v>2166</v>
      </c>
      <c r="I419" s="128" t="s">
        <v>11</v>
      </c>
      <c r="J419" s="128"/>
      <c r="K419" s="128"/>
      <c r="L419" s="139" t="s">
        <v>940</v>
      </c>
      <c r="M419" s="158"/>
      <c r="N419" s="126"/>
    </row>
    <row r="420" spans="1:14" s="1" customFormat="1" ht="41" customHeight="1">
      <c r="A420" s="125"/>
      <c r="B420" s="158" t="s">
        <v>691</v>
      </c>
      <c r="C420" s="126" t="s">
        <v>1267</v>
      </c>
      <c r="D420" s="127" t="s">
        <v>904</v>
      </c>
      <c r="E420" s="127" t="s">
        <v>402</v>
      </c>
      <c r="F420" s="127" t="s">
        <v>393</v>
      </c>
      <c r="G420" s="126" t="str">
        <f t="shared" si="6"/>
        <v>MT2_5290401</v>
      </c>
      <c r="H420" s="126" t="s">
        <v>2165</v>
      </c>
      <c r="I420" s="128" t="s">
        <v>11</v>
      </c>
      <c r="J420" s="128"/>
      <c r="K420" s="128"/>
      <c r="L420" s="139" t="s">
        <v>940</v>
      </c>
      <c r="M420" s="158"/>
      <c r="N420" s="126"/>
    </row>
    <row r="421" spans="1:14" s="1" customFormat="1" ht="27.5" customHeight="1">
      <c r="A421" s="125"/>
      <c r="B421" s="158" t="s">
        <v>692</v>
      </c>
      <c r="C421" s="126" t="s">
        <v>1267</v>
      </c>
      <c r="D421" s="127" t="s">
        <v>904</v>
      </c>
      <c r="E421" s="127" t="s">
        <v>402</v>
      </c>
      <c r="F421" s="127" t="s">
        <v>398</v>
      </c>
      <c r="G421" s="126" t="str">
        <f t="shared" si="6"/>
        <v>MT2_5290402</v>
      </c>
      <c r="H421" s="126" t="s">
        <v>2166</v>
      </c>
      <c r="I421" s="128" t="s">
        <v>11</v>
      </c>
      <c r="J421" s="128"/>
      <c r="K421" s="128"/>
      <c r="L421" s="139" t="s">
        <v>940</v>
      </c>
      <c r="M421" s="158"/>
      <c r="N421" s="126"/>
    </row>
    <row r="422" spans="1:14" s="1" customFormat="1" ht="41" customHeight="1">
      <c r="A422" s="125"/>
      <c r="B422" s="158" t="s">
        <v>693</v>
      </c>
      <c r="C422" s="126" t="s">
        <v>1267</v>
      </c>
      <c r="D422" s="127" t="s">
        <v>905</v>
      </c>
      <c r="E422" s="127" t="s">
        <v>396</v>
      </c>
      <c r="F422" s="127" t="s">
        <v>393</v>
      </c>
      <c r="G422" s="126" t="str">
        <f t="shared" si="6"/>
        <v>MT2_5300001</v>
      </c>
      <c r="H422" s="126" t="s">
        <v>2165</v>
      </c>
      <c r="I422" s="128" t="s">
        <v>11</v>
      </c>
      <c r="J422" s="128"/>
      <c r="K422" s="128"/>
      <c r="L422" s="139" t="s">
        <v>940</v>
      </c>
      <c r="M422" s="158"/>
      <c r="N422" s="126"/>
    </row>
    <row r="423" spans="1:14" s="1" customFormat="1" ht="27.5" customHeight="1">
      <c r="A423" s="125"/>
      <c r="B423" s="158" t="s">
        <v>694</v>
      </c>
      <c r="C423" s="126" t="s">
        <v>1267</v>
      </c>
      <c r="D423" s="127" t="s">
        <v>905</v>
      </c>
      <c r="E423" s="127" t="s">
        <v>396</v>
      </c>
      <c r="F423" s="127" t="s">
        <v>398</v>
      </c>
      <c r="G423" s="126" t="str">
        <f t="shared" si="6"/>
        <v>MT2_5300002</v>
      </c>
      <c r="H423" s="126" t="s">
        <v>2166</v>
      </c>
      <c r="I423" s="128" t="s">
        <v>11</v>
      </c>
      <c r="J423" s="128"/>
      <c r="K423" s="128"/>
      <c r="L423" s="139" t="s">
        <v>940</v>
      </c>
      <c r="M423" s="158"/>
      <c r="N423" s="126"/>
    </row>
    <row r="424" spans="1:14" s="1" customFormat="1" ht="41" customHeight="1">
      <c r="A424" s="125"/>
      <c r="B424" s="158" t="s">
        <v>695</v>
      </c>
      <c r="C424" s="126" t="s">
        <v>1267</v>
      </c>
      <c r="D424" s="127" t="s">
        <v>905</v>
      </c>
      <c r="E424" s="127" t="s">
        <v>393</v>
      </c>
      <c r="F424" s="127" t="s">
        <v>393</v>
      </c>
      <c r="G424" s="126" t="str">
        <f t="shared" si="6"/>
        <v>MT2_5300101</v>
      </c>
      <c r="H424" s="126" t="s">
        <v>2165</v>
      </c>
      <c r="I424" s="128" t="s">
        <v>11</v>
      </c>
      <c r="J424" s="128"/>
      <c r="K424" s="128"/>
      <c r="L424" s="139" t="s">
        <v>940</v>
      </c>
      <c r="M424" s="158"/>
      <c r="N424" s="126"/>
    </row>
    <row r="425" spans="1:14" s="1" customFormat="1" ht="27.5" customHeight="1">
      <c r="A425" s="125"/>
      <c r="B425" s="158" t="s">
        <v>696</v>
      </c>
      <c r="C425" s="126" t="s">
        <v>1267</v>
      </c>
      <c r="D425" s="127" t="s">
        <v>905</v>
      </c>
      <c r="E425" s="127" t="s">
        <v>393</v>
      </c>
      <c r="F425" s="127" t="s">
        <v>398</v>
      </c>
      <c r="G425" s="126" t="str">
        <f t="shared" si="6"/>
        <v>MT2_5300102</v>
      </c>
      <c r="H425" s="126" t="s">
        <v>2166</v>
      </c>
      <c r="I425" s="128" t="s">
        <v>11</v>
      </c>
      <c r="J425" s="128"/>
      <c r="K425" s="128"/>
      <c r="L425" s="139" t="s">
        <v>940</v>
      </c>
      <c r="M425" s="158"/>
      <c r="N425" s="126"/>
    </row>
    <row r="426" spans="1:14" s="1" customFormat="1" ht="41" customHeight="1">
      <c r="A426" s="125"/>
      <c r="B426" s="158" t="s">
        <v>697</v>
      </c>
      <c r="C426" s="126" t="s">
        <v>1267</v>
      </c>
      <c r="D426" s="127" t="s">
        <v>905</v>
      </c>
      <c r="E426" s="127" t="s">
        <v>397</v>
      </c>
      <c r="F426" s="127" t="s">
        <v>393</v>
      </c>
      <c r="G426" s="126" t="str">
        <f t="shared" si="6"/>
        <v>MT2_5300201</v>
      </c>
      <c r="H426" s="126" t="s">
        <v>2165</v>
      </c>
      <c r="I426" s="128" t="s">
        <v>11</v>
      </c>
      <c r="J426" s="128"/>
      <c r="K426" s="128"/>
      <c r="L426" s="139" t="s">
        <v>940</v>
      </c>
      <c r="M426" s="158"/>
      <c r="N426" s="126"/>
    </row>
    <row r="427" spans="1:14" s="1" customFormat="1" ht="27.5" customHeight="1">
      <c r="A427" s="125"/>
      <c r="B427" s="158" t="s">
        <v>698</v>
      </c>
      <c r="C427" s="126" t="s">
        <v>1267</v>
      </c>
      <c r="D427" s="127" t="s">
        <v>905</v>
      </c>
      <c r="E427" s="127" t="s">
        <v>397</v>
      </c>
      <c r="F427" s="127" t="s">
        <v>398</v>
      </c>
      <c r="G427" s="126" t="str">
        <f t="shared" si="6"/>
        <v>MT2_5300202</v>
      </c>
      <c r="H427" s="126" t="s">
        <v>2166</v>
      </c>
      <c r="I427" s="128" t="s">
        <v>11</v>
      </c>
      <c r="J427" s="128"/>
      <c r="K427" s="128"/>
      <c r="L427" s="139" t="s">
        <v>940</v>
      </c>
      <c r="M427" s="158"/>
      <c r="N427" s="126"/>
    </row>
    <row r="428" spans="1:14" s="1" customFormat="1" ht="41" customHeight="1">
      <c r="A428" s="125"/>
      <c r="B428" s="158" t="s">
        <v>699</v>
      </c>
      <c r="C428" s="126" t="s">
        <v>1267</v>
      </c>
      <c r="D428" s="127" t="s">
        <v>905</v>
      </c>
      <c r="E428" s="127" t="s">
        <v>399</v>
      </c>
      <c r="F428" s="127" t="s">
        <v>393</v>
      </c>
      <c r="G428" s="126" t="str">
        <f t="shared" si="6"/>
        <v>MT2_5300301</v>
      </c>
      <c r="H428" s="126" t="s">
        <v>2165</v>
      </c>
      <c r="I428" s="128" t="s">
        <v>11</v>
      </c>
      <c r="J428" s="128"/>
      <c r="K428" s="128"/>
      <c r="L428" s="139" t="s">
        <v>940</v>
      </c>
      <c r="M428" s="158"/>
      <c r="N428" s="126"/>
    </row>
    <row r="429" spans="1:14" s="1" customFormat="1" ht="27.5" customHeight="1">
      <c r="A429" s="125"/>
      <c r="B429" s="158" t="s">
        <v>700</v>
      </c>
      <c r="C429" s="126" t="s">
        <v>1267</v>
      </c>
      <c r="D429" s="127" t="s">
        <v>905</v>
      </c>
      <c r="E429" s="127" t="s">
        <v>399</v>
      </c>
      <c r="F429" s="127" t="s">
        <v>398</v>
      </c>
      <c r="G429" s="126" t="str">
        <f t="shared" si="6"/>
        <v>MT2_5300302</v>
      </c>
      <c r="H429" s="126" t="s">
        <v>2166</v>
      </c>
      <c r="I429" s="128" t="s">
        <v>11</v>
      </c>
      <c r="J429" s="128"/>
      <c r="K429" s="128"/>
      <c r="L429" s="139" t="s">
        <v>940</v>
      </c>
      <c r="M429" s="158"/>
      <c r="N429" s="126"/>
    </row>
    <row r="430" spans="1:14" s="1" customFormat="1" ht="41" customHeight="1">
      <c r="A430" s="125"/>
      <c r="B430" s="158" t="s">
        <v>701</v>
      </c>
      <c r="C430" s="126" t="s">
        <v>1267</v>
      </c>
      <c r="D430" s="127" t="s">
        <v>905</v>
      </c>
      <c r="E430" s="127" t="s">
        <v>402</v>
      </c>
      <c r="F430" s="127" t="s">
        <v>393</v>
      </c>
      <c r="G430" s="126" t="str">
        <f t="shared" si="6"/>
        <v>MT2_5300401</v>
      </c>
      <c r="H430" s="126" t="s">
        <v>2165</v>
      </c>
      <c r="I430" s="128" t="s">
        <v>11</v>
      </c>
      <c r="J430" s="128"/>
      <c r="K430" s="128"/>
      <c r="L430" s="139" t="s">
        <v>940</v>
      </c>
      <c r="M430" s="158"/>
      <c r="N430" s="126"/>
    </row>
    <row r="431" spans="1:14" s="1" customFormat="1" ht="27.5" customHeight="1">
      <c r="A431" s="125"/>
      <c r="B431" s="158" t="s">
        <v>702</v>
      </c>
      <c r="C431" s="126" t="s">
        <v>1267</v>
      </c>
      <c r="D431" s="127" t="s">
        <v>905</v>
      </c>
      <c r="E431" s="127" t="s">
        <v>402</v>
      </c>
      <c r="F431" s="127" t="s">
        <v>398</v>
      </c>
      <c r="G431" s="126" t="str">
        <f t="shared" si="6"/>
        <v>MT2_5300402</v>
      </c>
      <c r="H431" s="126" t="s">
        <v>2166</v>
      </c>
      <c r="I431" s="128" t="s">
        <v>11</v>
      </c>
      <c r="J431" s="128"/>
      <c r="K431" s="128"/>
      <c r="L431" s="139" t="s">
        <v>940</v>
      </c>
      <c r="M431" s="158"/>
      <c r="N431" s="126"/>
    </row>
    <row r="432" spans="1:14" s="1" customFormat="1" ht="41" customHeight="1">
      <c r="A432" s="125"/>
      <c r="B432" s="158" t="s">
        <v>703</v>
      </c>
      <c r="C432" s="126" t="s">
        <v>1267</v>
      </c>
      <c r="D432" s="127" t="s">
        <v>905</v>
      </c>
      <c r="E432" s="127" t="s">
        <v>404</v>
      </c>
      <c r="F432" s="127" t="s">
        <v>393</v>
      </c>
      <c r="G432" s="126" t="str">
        <f t="shared" si="6"/>
        <v>MT2_5300501</v>
      </c>
      <c r="H432" s="126" t="s">
        <v>2165</v>
      </c>
      <c r="I432" s="128" t="s">
        <v>11</v>
      </c>
      <c r="J432" s="128"/>
      <c r="K432" s="128"/>
      <c r="L432" s="139" t="s">
        <v>940</v>
      </c>
      <c r="M432" s="158"/>
      <c r="N432" s="126"/>
    </row>
    <row r="433" spans="1:14" s="1" customFormat="1" ht="27.5" customHeight="1">
      <c r="A433" s="125"/>
      <c r="B433" s="158" t="s">
        <v>704</v>
      </c>
      <c r="C433" s="126" t="s">
        <v>1267</v>
      </c>
      <c r="D433" s="127" t="s">
        <v>905</v>
      </c>
      <c r="E433" s="127" t="s">
        <v>404</v>
      </c>
      <c r="F433" s="127" t="s">
        <v>398</v>
      </c>
      <c r="G433" s="126" t="str">
        <f t="shared" ref="G433:G496" si="7">C433&amp;"_"&amp;D433&amp;E433&amp;F433</f>
        <v>MT2_5300502</v>
      </c>
      <c r="H433" s="126" t="s">
        <v>2166</v>
      </c>
      <c r="I433" s="128" t="s">
        <v>11</v>
      </c>
      <c r="J433" s="128"/>
      <c r="K433" s="128"/>
      <c r="L433" s="139" t="s">
        <v>940</v>
      </c>
      <c r="M433" s="158"/>
      <c r="N433" s="126"/>
    </row>
    <row r="434" spans="1:14" s="1" customFormat="1" ht="41" customHeight="1">
      <c r="A434" s="125" t="s">
        <v>589</v>
      </c>
      <c r="B434" s="158" t="s">
        <v>705</v>
      </c>
      <c r="C434" s="126" t="s">
        <v>1267</v>
      </c>
      <c r="D434" s="127" t="s">
        <v>907</v>
      </c>
      <c r="E434" s="127" t="s">
        <v>396</v>
      </c>
      <c r="F434" s="127" t="s">
        <v>393</v>
      </c>
      <c r="G434" s="126" t="str">
        <f t="shared" si="7"/>
        <v>MT2_5310001</v>
      </c>
      <c r="H434" s="126" t="s">
        <v>2165</v>
      </c>
      <c r="I434" s="128" t="s">
        <v>11</v>
      </c>
      <c r="J434" s="128"/>
      <c r="K434" s="128"/>
      <c r="L434" s="139" t="s">
        <v>940</v>
      </c>
      <c r="M434" s="158"/>
      <c r="N434" s="126"/>
    </row>
    <row r="435" spans="1:14" s="1" customFormat="1" ht="27.5" customHeight="1">
      <c r="A435" s="125"/>
      <c r="B435" s="158" t="s">
        <v>706</v>
      </c>
      <c r="C435" s="126" t="s">
        <v>1267</v>
      </c>
      <c r="D435" s="126" t="s">
        <v>906</v>
      </c>
      <c r="E435" s="127" t="s">
        <v>396</v>
      </c>
      <c r="F435" s="127" t="s">
        <v>398</v>
      </c>
      <c r="G435" s="126" t="str">
        <f t="shared" si="7"/>
        <v>MT2_5310002</v>
      </c>
      <c r="H435" s="126" t="s">
        <v>2166</v>
      </c>
      <c r="I435" s="128" t="s">
        <v>11</v>
      </c>
      <c r="J435" s="128"/>
      <c r="K435" s="128"/>
      <c r="L435" s="139" t="s">
        <v>940</v>
      </c>
      <c r="M435" s="158"/>
      <c r="N435" s="126"/>
    </row>
    <row r="436" spans="1:14" s="1" customFormat="1" ht="41" customHeight="1">
      <c r="A436" s="125"/>
      <c r="B436" s="158" t="s">
        <v>707</v>
      </c>
      <c r="C436" s="126" t="s">
        <v>1267</v>
      </c>
      <c r="D436" s="126" t="s">
        <v>906</v>
      </c>
      <c r="E436" s="127" t="s">
        <v>393</v>
      </c>
      <c r="F436" s="127" t="s">
        <v>393</v>
      </c>
      <c r="G436" s="126" t="str">
        <f t="shared" si="7"/>
        <v>MT2_5310101</v>
      </c>
      <c r="H436" s="126" t="s">
        <v>2165</v>
      </c>
      <c r="I436" s="128" t="s">
        <v>11</v>
      </c>
      <c r="J436" s="128"/>
      <c r="K436" s="128"/>
      <c r="L436" s="139" t="s">
        <v>940</v>
      </c>
      <c r="M436" s="158"/>
      <c r="N436" s="126"/>
    </row>
    <row r="437" spans="1:14" s="1" customFormat="1" ht="27.5" customHeight="1">
      <c r="A437" s="125"/>
      <c r="B437" s="158" t="s">
        <v>708</v>
      </c>
      <c r="C437" s="126" t="s">
        <v>1267</v>
      </c>
      <c r="D437" s="126" t="s">
        <v>906</v>
      </c>
      <c r="E437" s="127" t="s">
        <v>393</v>
      </c>
      <c r="F437" s="127" t="s">
        <v>398</v>
      </c>
      <c r="G437" s="126" t="str">
        <f t="shared" si="7"/>
        <v>MT2_5310102</v>
      </c>
      <c r="H437" s="126" t="s">
        <v>2166</v>
      </c>
      <c r="I437" s="128" t="s">
        <v>11</v>
      </c>
      <c r="J437" s="128"/>
      <c r="K437" s="128"/>
      <c r="L437" s="139" t="s">
        <v>940</v>
      </c>
      <c r="M437" s="158"/>
      <c r="N437" s="126"/>
    </row>
    <row r="438" spans="1:14" s="1" customFormat="1" ht="41" customHeight="1">
      <c r="A438" s="125"/>
      <c r="B438" s="158" t="s">
        <v>709</v>
      </c>
      <c r="C438" s="126" t="s">
        <v>1267</v>
      </c>
      <c r="D438" s="126" t="s">
        <v>906</v>
      </c>
      <c r="E438" s="127" t="s">
        <v>397</v>
      </c>
      <c r="F438" s="127" t="s">
        <v>393</v>
      </c>
      <c r="G438" s="126" t="str">
        <f t="shared" si="7"/>
        <v>MT2_5310201</v>
      </c>
      <c r="H438" s="126" t="s">
        <v>2165</v>
      </c>
      <c r="I438" s="128" t="s">
        <v>11</v>
      </c>
      <c r="J438" s="128"/>
      <c r="K438" s="128"/>
      <c r="L438" s="139" t="s">
        <v>940</v>
      </c>
      <c r="M438" s="158"/>
      <c r="N438" s="126"/>
    </row>
    <row r="439" spans="1:14" s="1" customFormat="1" ht="27.5" customHeight="1">
      <c r="A439" s="125"/>
      <c r="B439" s="158" t="s">
        <v>710</v>
      </c>
      <c r="C439" s="126" t="s">
        <v>1267</v>
      </c>
      <c r="D439" s="126" t="s">
        <v>906</v>
      </c>
      <c r="E439" s="127" t="s">
        <v>397</v>
      </c>
      <c r="F439" s="127" t="s">
        <v>398</v>
      </c>
      <c r="G439" s="126" t="str">
        <f t="shared" si="7"/>
        <v>MT2_5310202</v>
      </c>
      <c r="H439" s="126" t="s">
        <v>2166</v>
      </c>
      <c r="I439" s="128" t="s">
        <v>11</v>
      </c>
      <c r="J439" s="128"/>
      <c r="K439" s="128"/>
      <c r="L439" s="139" t="s">
        <v>940</v>
      </c>
      <c r="M439" s="158"/>
      <c r="N439" s="126"/>
    </row>
    <row r="440" spans="1:14" s="1" customFormat="1" ht="41" customHeight="1">
      <c r="A440" s="125"/>
      <c r="B440" s="158" t="s">
        <v>711</v>
      </c>
      <c r="C440" s="126" t="s">
        <v>1267</v>
      </c>
      <c r="D440" s="126" t="s">
        <v>906</v>
      </c>
      <c r="E440" s="127" t="s">
        <v>399</v>
      </c>
      <c r="F440" s="127" t="s">
        <v>393</v>
      </c>
      <c r="G440" s="126" t="str">
        <f t="shared" si="7"/>
        <v>MT2_5310301</v>
      </c>
      <c r="H440" s="126" t="s">
        <v>2165</v>
      </c>
      <c r="I440" s="128" t="s">
        <v>11</v>
      </c>
      <c r="J440" s="128"/>
      <c r="K440" s="128"/>
      <c r="L440" s="139" t="s">
        <v>940</v>
      </c>
      <c r="M440" s="158"/>
      <c r="N440" s="126"/>
    </row>
    <row r="441" spans="1:14" s="1" customFormat="1" ht="27.5" customHeight="1">
      <c r="A441" s="125"/>
      <c r="B441" s="158" t="s">
        <v>712</v>
      </c>
      <c r="C441" s="126" t="s">
        <v>1267</v>
      </c>
      <c r="D441" s="126" t="s">
        <v>906</v>
      </c>
      <c r="E441" s="127" t="s">
        <v>399</v>
      </c>
      <c r="F441" s="127" t="s">
        <v>398</v>
      </c>
      <c r="G441" s="126" t="str">
        <f t="shared" si="7"/>
        <v>MT2_5310302</v>
      </c>
      <c r="H441" s="126" t="s">
        <v>2166</v>
      </c>
      <c r="I441" s="128" t="s">
        <v>11</v>
      </c>
      <c r="J441" s="128"/>
      <c r="K441" s="128"/>
      <c r="L441" s="139" t="s">
        <v>940</v>
      </c>
      <c r="M441" s="158"/>
      <c r="N441" s="126"/>
    </row>
    <row r="442" spans="1:14" s="1" customFormat="1" ht="41" customHeight="1">
      <c r="A442" s="125"/>
      <c r="B442" s="158" t="s">
        <v>713</v>
      </c>
      <c r="C442" s="126" t="s">
        <v>1267</v>
      </c>
      <c r="D442" s="126" t="s">
        <v>906</v>
      </c>
      <c r="E442" s="127" t="s">
        <v>401</v>
      </c>
      <c r="F442" s="127" t="s">
        <v>393</v>
      </c>
      <c r="G442" s="126" t="str">
        <f t="shared" si="7"/>
        <v>MT2_5310401</v>
      </c>
      <c r="H442" s="126" t="s">
        <v>2165</v>
      </c>
      <c r="I442" s="128" t="s">
        <v>11</v>
      </c>
      <c r="J442" s="128"/>
      <c r="K442" s="128"/>
      <c r="L442" s="139" t="s">
        <v>940</v>
      </c>
      <c r="M442" s="158"/>
      <c r="N442" s="126"/>
    </row>
    <row r="443" spans="1:14" s="1" customFormat="1" ht="27.5" customHeight="1">
      <c r="A443" s="125"/>
      <c r="B443" s="158" t="s">
        <v>714</v>
      </c>
      <c r="C443" s="126" t="s">
        <v>1267</v>
      </c>
      <c r="D443" s="126" t="s">
        <v>906</v>
      </c>
      <c r="E443" s="127" t="s">
        <v>401</v>
      </c>
      <c r="F443" s="127" t="s">
        <v>398</v>
      </c>
      <c r="G443" s="126" t="str">
        <f t="shared" si="7"/>
        <v>MT2_5310402</v>
      </c>
      <c r="H443" s="126" t="s">
        <v>2166</v>
      </c>
      <c r="I443" s="128" t="s">
        <v>11</v>
      </c>
      <c r="J443" s="128"/>
      <c r="K443" s="128"/>
      <c r="L443" s="139" t="s">
        <v>940</v>
      </c>
      <c r="M443" s="158"/>
      <c r="N443" s="126"/>
    </row>
    <row r="444" spans="1:14" s="1" customFormat="1" ht="41" customHeight="1">
      <c r="A444" s="125" t="s">
        <v>2287</v>
      </c>
      <c r="B444" s="158" t="s">
        <v>715</v>
      </c>
      <c r="C444" s="126" t="s">
        <v>1267</v>
      </c>
      <c r="D444" s="126" t="s">
        <v>908</v>
      </c>
      <c r="E444" s="127" t="s">
        <v>396</v>
      </c>
      <c r="F444" s="127" t="s">
        <v>393</v>
      </c>
      <c r="G444" s="126" t="str">
        <f t="shared" si="7"/>
        <v>MT2_5320001</v>
      </c>
      <c r="H444" s="126" t="s">
        <v>2165</v>
      </c>
      <c r="I444" s="128" t="s">
        <v>11</v>
      </c>
      <c r="J444" s="128"/>
      <c r="K444" s="128"/>
      <c r="L444" s="139" t="s">
        <v>940</v>
      </c>
      <c r="M444" s="158"/>
      <c r="N444" s="126"/>
    </row>
    <row r="445" spans="1:14" s="1" customFormat="1" ht="27.5" customHeight="1">
      <c r="A445" s="125"/>
      <c r="B445" s="158" t="s">
        <v>716</v>
      </c>
      <c r="C445" s="126" t="s">
        <v>1267</v>
      </c>
      <c r="D445" s="126" t="s">
        <v>908</v>
      </c>
      <c r="E445" s="127" t="s">
        <v>396</v>
      </c>
      <c r="F445" s="127" t="s">
        <v>398</v>
      </c>
      <c r="G445" s="126" t="str">
        <f t="shared" si="7"/>
        <v>MT2_5320002</v>
      </c>
      <c r="H445" s="126" t="s">
        <v>2166</v>
      </c>
      <c r="I445" s="128" t="s">
        <v>11</v>
      </c>
      <c r="J445" s="128"/>
      <c r="K445" s="128"/>
      <c r="L445" s="139" t="s">
        <v>940</v>
      </c>
      <c r="M445" s="158"/>
      <c r="N445" s="126"/>
    </row>
    <row r="446" spans="1:14" s="1" customFormat="1" ht="41" customHeight="1">
      <c r="A446" s="125"/>
      <c r="B446" s="158" t="s">
        <v>717</v>
      </c>
      <c r="C446" s="126" t="s">
        <v>1267</v>
      </c>
      <c r="D446" s="126" t="s">
        <v>908</v>
      </c>
      <c r="E446" s="127" t="s">
        <v>392</v>
      </c>
      <c r="F446" s="127" t="s">
        <v>393</v>
      </c>
      <c r="G446" s="126" t="str">
        <f t="shared" si="7"/>
        <v>MT2_5320101</v>
      </c>
      <c r="H446" s="126" t="s">
        <v>2165</v>
      </c>
      <c r="I446" s="128" t="s">
        <v>11</v>
      </c>
      <c r="J446" s="128"/>
      <c r="K446" s="128"/>
      <c r="L446" s="139" t="s">
        <v>940</v>
      </c>
      <c r="M446" s="158"/>
      <c r="N446" s="126"/>
    </row>
    <row r="447" spans="1:14" s="1" customFormat="1" ht="27.5" customHeight="1">
      <c r="A447" s="125"/>
      <c r="B447" s="158" t="s">
        <v>718</v>
      </c>
      <c r="C447" s="126" t="s">
        <v>1267</v>
      </c>
      <c r="D447" s="126" t="s">
        <v>908</v>
      </c>
      <c r="E447" s="127" t="s">
        <v>392</v>
      </c>
      <c r="F447" s="127" t="s">
        <v>398</v>
      </c>
      <c r="G447" s="126" t="str">
        <f t="shared" si="7"/>
        <v>MT2_5320102</v>
      </c>
      <c r="H447" s="126" t="s">
        <v>2166</v>
      </c>
      <c r="I447" s="128" t="s">
        <v>11</v>
      </c>
      <c r="J447" s="128"/>
      <c r="K447" s="128"/>
      <c r="L447" s="139" t="s">
        <v>940</v>
      </c>
      <c r="M447" s="158"/>
      <c r="N447" s="126"/>
    </row>
    <row r="448" spans="1:14" s="1" customFormat="1" ht="41" customHeight="1">
      <c r="A448" s="125"/>
      <c r="B448" s="158" t="s">
        <v>719</v>
      </c>
      <c r="C448" s="126" t="s">
        <v>1267</v>
      </c>
      <c r="D448" s="126" t="s">
        <v>908</v>
      </c>
      <c r="E448" s="127" t="s">
        <v>397</v>
      </c>
      <c r="F448" s="127" t="s">
        <v>393</v>
      </c>
      <c r="G448" s="126" t="str">
        <f t="shared" si="7"/>
        <v>MT2_5320201</v>
      </c>
      <c r="H448" s="126" t="s">
        <v>2165</v>
      </c>
      <c r="I448" s="128" t="s">
        <v>11</v>
      </c>
      <c r="J448" s="128"/>
      <c r="K448" s="128"/>
      <c r="L448" s="139" t="s">
        <v>940</v>
      </c>
      <c r="M448" s="158"/>
      <c r="N448" s="126"/>
    </row>
    <row r="449" spans="1:14" s="1" customFormat="1" ht="27.5" customHeight="1">
      <c r="A449" s="125"/>
      <c r="B449" s="158" t="s">
        <v>720</v>
      </c>
      <c r="C449" s="126" t="s">
        <v>1267</v>
      </c>
      <c r="D449" s="126" t="s">
        <v>908</v>
      </c>
      <c r="E449" s="127" t="s">
        <v>397</v>
      </c>
      <c r="F449" s="127" t="s">
        <v>398</v>
      </c>
      <c r="G449" s="126" t="str">
        <f t="shared" si="7"/>
        <v>MT2_5320202</v>
      </c>
      <c r="H449" s="126" t="s">
        <v>2166</v>
      </c>
      <c r="I449" s="128" t="s">
        <v>11</v>
      </c>
      <c r="J449" s="128"/>
      <c r="K449" s="128"/>
      <c r="L449" s="139" t="s">
        <v>940</v>
      </c>
      <c r="M449" s="158"/>
      <c r="N449" s="126"/>
    </row>
    <row r="450" spans="1:14" s="1" customFormat="1" ht="41" customHeight="1">
      <c r="A450" s="125"/>
      <c r="B450" s="158" t="s">
        <v>721</v>
      </c>
      <c r="C450" s="126" t="s">
        <v>1267</v>
      </c>
      <c r="D450" s="127" t="s">
        <v>909</v>
      </c>
      <c r="E450" s="127" t="s">
        <v>396</v>
      </c>
      <c r="F450" s="127" t="s">
        <v>393</v>
      </c>
      <c r="G450" s="126" t="str">
        <f t="shared" si="7"/>
        <v>MT2_5330001</v>
      </c>
      <c r="H450" s="126" t="s">
        <v>2165</v>
      </c>
      <c r="I450" s="128" t="s">
        <v>11</v>
      </c>
      <c r="J450" s="128"/>
      <c r="K450" s="128"/>
      <c r="L450" s="139" t="s">
        <v>940</v>
      </c>
      <c r="M450" s="158"/>
      <c r="N450" s="126"/>
    </row>
    <row r="451" spans="1:14" s="1" customFormat="1" ht="27.5" customHeight="1">
      <c r="A451" s="125"/>
      <c r="B451" s="158" t="s">
        <v>722</v>
      </c>
      <c r="C451" s="126" t="s">
        <v>1267</v>
      </c>
      <c r="D451" s="127" t="s">
        <v>909</v>
      </c>
      <c r="E451" s="127" t="s">
        <v>396</v>
      </c>
      <c r="F451" s="127" t="s">
        <v>398</v>
      </c>
      <c r="G451" s="126" t="str">
        <f t="shared" si="7"/>
        <v>MT2_5330002</v>
      </c>
      <c r="H451" s="126" t="s">
        <v>2166</v>
      </c>
      <c r="I451" s="128" t="s">
        <v>11</v>
      </c>
      <c r="J451" s="128"/>
      <c r="K451" s="128"/>
      <c r="L451" s="139" t="s">
        <v>940</v>
      </c>
      <c r="M451" s="158"/>
      <c r="N451" s="126"/>
    </row>
    <row r="452" spans="1:14" s="1" customFormat="1" ht="41" customHeight="1">
      <c r="A452" s="125"/>
      <c r="B452" s="158" t="s">
        <v>723</v>
      </c>
      <c r="C452" s="126" t="s">
        <v>1267</v>
      </c>
      <c r="D452" s="127" t="s">
        <v>909</v>
      </c>
      <c r="E452" s="127" t="s">
        <v>393</v>
      </c>
      <c r="F452" s="127" t="s">
        <v>393</v>
      </c>
      <c r="G452" s="126" t="str">
        <f t="shared" si="7"/>
        <v>MT2_5330101</v>
      </c>
      <c r="H452" s="126" t="s">
        <v>2165</v>
      </c>
      <c r="I452" s="128" t="s">
        <v>11</v>
      </c>
      <c r="J452" s="128"/>
      <c r="K452" s="128"/>
      <c r="L452" s="139" t="s">
        <v>940</v>
      </c>
      <c r="M452" s="158"/>
      <c r="N452" s="126"/>
    </row>
    <row r="453" spans="1:14" s="1" customFormat="1" ht="27.5" customHeight="1">
      <c r="A453" s="125"/>
      <c r="B453" s="158" t="s">
        <v>724</v>
      </c>
      <c r="C453" s="126" t="s">
        <v>1267</v>
      </c>
      <c r="D453" s="127" t="s">
        <v>909</v>
      </c>
      <c r="E453" s="127" t="s">
        <v>393</v>
      </c>
      <c r="F453" s="127" t="s">
        <v>398</v>
      </c>
      <c r="G453" s="126" t="str">
        <f t="shared" si="7"/>
        <v>MT2_5330102</v>
      </c>
      <c r="H453" s="126" t="s">
        <v>2166</v>
      </c>
      <c r="I453" s="128" t="s">
        <v>11</v>
      </c>
      <c r="J453" s="128"/>
      <c r="K453" s="128"/>
      <c r="L453" s="139" t="s">
        <v>940</v>
      </c>
      <c r="M453" s="158"/>
      <c r="N453" s="126"/>
    </row>
    <row r="454" spans="1:14" s="1" customFormat="1" ht="41" customHeight="1">
      <c r="A454" s="125"/>
      <c r="B454" s="158" t="s">
        <v>725</v>
      </c>
      <c r="C454" s="126" t="s">
        <v>1267</v>
      </c>
      <c r="D454" s="127" t="s">
        <v>909</v>
      </c>
      <c r="E454" s="127" t="s">
        <v>397</v>
      </c>
      <c r="F454" s="127" t="s">
        <v>393</v>
      </c>
      <c r="G454" s="126" t="str">
        <f t="shared" si="7"/>
        <v>MT2_5330201</v>
      </c>
      <c r="H454" s="126" t="s">
        <v>2165</v>
      </c>
      <c r="I454" s="128" t="s">
        <v>11</v>
      </c>
      <c r="J454" s="128"/>
      <c r="K454" s="128"/>
      <c r="L454" s="139" t="s">
        <v>940</v>
      </c>
      <c r="M454" s="158"/>
      <c r="N454" s="126"/>
    </row>
    <row r="455" spans="1:14" s="1" customFormat="1" ht="27.5" customHeight="1">
      <c r="A455" s="125"/>
      <c r="B455" s="158" t="s">
        <v>726</v>
      </c>
      <c r="C455" s="126" t="s">
        <v>1267</v>
      </c>
      <c r="D455" s="127" t="s">
        <v>909</v>
      </c>
      <c r="E455" s="127" t="s">
        <v>397</v>
      </c>
      <c r="F455" s="127" t="s">
        <v>398</v>
      </c>
      <c r="G455" s="126" t="str">
        <f t="shared" si="7"/>
        <v>MT2_5330202</v>
      </c>
      <c r="H455" s="126" t="s">
        <v>2166</v>
      </c>
      <c r="I455" s="128" t="s">
        <v>11</v>
      </c>
      <c r="J455" s="128"/>
      <c r="K455" s="128"/>
      <c r="L455" s="139" t="s">
        <v>940</v>
      </c>
      <c r="M455" s="158"/>
      <c r="N455" s="126"/>
    </row>
    <row r="456" spans="1:14" s="1" customFormat="1" ht="41" customHeight="1">
      <c r="A456" s="125"/>
      <c r="B456" s="158" t="s">
        <v>727</v>
      </c>
      <c r="C456" s="126" t="s">
        <v>1267</v>
      </c>
      <c r="D456" s="127" t="s">
        <v>909</v>
      </c>
      <c r="E456" s="127" t="s">
        <v>399</v>
      </c>
      <c r="F456" s="127" t="s">
        <v>393</v>
      </c>
      <c r="G456" s="126" t="str">
        <f t="shared" si="7"/>
        <v>MT2_5330301</v>
      </c>
      <c r="H456" s="126" t="s">
        <v>2165</v>
      </c>
      <c r="I456" s="128" t="s">
        <v>11</v>
      </c>
      <c r="J456" s="128"/>
      <c r="K456" s="128"/>
      <c r="L456" s="139" t="s">
        <v>940</v>
      </c>
      <c r="M456" s="158"/>
      <c r="N456" s="126"/>
    </row>
    <row r="457" spans="1:14" s="1" customFormat="1" ht="27.5" customHeight="1">
      <c r="A457" s="125"/>
      <c r="B457" s="158" t="s">
        <v>728</v>
      </c>
      <c r="C457" s="126" t="s">
        <v>1267</v>
      </c>
      <c r="D457" s="127" t="s">
        <v>909</v>
      </c>
      <c r="E457" s="127" t="s">
        <v>399</v>
      </c>
      <c r="F457" s="127" t="s">
        <v>398</v>
      </c>
      <c r="G457" s="126" t="str">
        <f t="shared" si="7"/>
        <v>MT2_5330302</v>
      </c>
      <c r="H457" s="126" t="s">
        <v>2166</v>
      </c>
      <c r="I457" s="128" t="s">
        <v>11</v>
      </c>
      <c r="J457" s="128"/>
      <c r="K457" s="128"/>
      <c r="L457" s="139" t="s">
        <v>940</v>
      </c>
      <c r="M457" s="158"/>
      <c r="N457" s="126"/>
    </row>
    <row r="458" spans="1:14" s="1" customFormat="1" ht="41" customHeight="1">
      <c r="A458" s="125"/>
      <c r="B458" s="158" t="s">
        <v>729</v>
      </c>
      <c r="C458" s="126" t="s">
        <v>1267</v>
      </c>
      <c r="D458" s="127" t="s">
        <v>910</v>
      </c>
      <c r="E458" s="127" t="s">
        <v>396</v>
      </c>
      <c r="F458" s="127" t="s">
        <v>393</v>
      </c>
      <c r="G458" s="126" t="str">
        <f t="shared" si="7"/>
        <v>MT2_5340001</v>
      </c>
      <c r="H458" s="126" t="s">
        <v>2165</v>
      </c>
      <c r="I458" s="128" t="s">
        <v>11</v>
      </c>
      <c r="J458" s="128"/>
      <c r="K458" s="128"/>
      <c r="L458" s="139" t="s">
        <v>940</v>
      </c>
      <c r="M458" s="158"/>
      <c r="N458" s="126"/>
    </row>
    <row r="459" spans="1:14" s="1" customFormat="1" ht="27.5" customHeight="1">
      <c r="A459" s="125"/>
      <c r="B459" s="158" t="s">
        <v>730</v>
      </c>
      <c r="C459" s="126" t="s">
        <v>1267</v>
      </c>
      <c r="D459" s="127" t="s">
        <v>910</v>
      </c>
      <c r="E459" s="127" t="s">
        <v>396</v>
      </c>
      <c r="F459" s="127" t="s">
        <v>398</v>
      </c>
      <c r="G459" s="126" t="str">
        <f t="shared" si="7"/>
        <v>MT2_5340002</v>
      </c>
      <c r="H459" s="126" t="s">
        <v>2166</v>
      </c>
      <c r="I459" s="128" t="s">
        <v>11</v>
      </c>
      <c r="J459" s="128"/>
      <c r="K459" s="128"/>
      <c r="L459" s="139" t="s">
        <v>940</v>
      </c>
      <c r="M459" s="158"/>
      <c r="N459" s="126"/>
    </row>
    <row r="460" spans="1:14" s="1" customFormat="1" ht="41" customHeight="1">
      <c r="A460" s="125"/>
      <c r="B460" s="158" t="s">
        <v>731</v>
      </c>
      <c r="C460" s="126" t="s">
        <v>1267</v>
      </c>
      <c r="D460" s="127" t="s">
        <v>910</v>
      </c>
      <c r="E460" s="127" t="s">
        <v>393</v>
      </c>
      <c r="F460" s="127" t="s">
        <v>393</v>
      </c>
      <c r="G460" s="126" t="str">
        <f t="shared" si="7"/>
        <v>MT2_5340101</v>
      </c>
      <c r="H460" s="126" t="s">
        <v>2165</v>
      </c>
      <c r="I460" s="128" t="s">
        <v>11</v>
      </c>
      <c r="J460" s="128"/>
      <c r="K460" s="128"/>
      <c r="L460" s="139" t="s">
        <v>940</v>
      </c>
      <c r="M460" s="158"/>
      <c r="N460" s="126"/>
    </row>
    <row r="461" spans="1:14" s="1" customFormat="1" ht="27.5" customHeight="1">
      <c r="A461" s="125"/>
      <c r="B461" s="158" t="s">
        <v>732</v>
      </c>
      <c r="C461" s="126" t="s">
        <v>1267</v>
      </c>
      <c r="D461" s="127" t="s">
        <v>910</v>
      </c>
      <c r="E461" s="127" t="s">
        <v>393</v>
      </c>
      <c r="F461" s="127" t="s">
        <v>398</v>
      </c>
      <c r="G461" s="126" t="str">
        <f t="shared" si="7"/>
        <v>MT2_5340102</v>
      </c>
      <c r="H461" s="126" t="s">
        <v>2166</v>
      </c>
      <c r="I461" s="128" t="s">
        <v>11</v>
      </c>
      <c r="J461" s="128"/>
      <c r="K461" s="128"/>
      <c r="L461" s="139" t="s">
        <v>940</v>
      </c>
      <c r="M461" s="158"/>
      <c r="N461" s="126"/>
    </row>
    <row r="462" spans="1:14" s="1" customFormat="1" ht="41" customHeight="1">
      <c r="A462" s="125"/>
      <c r="B462" s="158" t="s">
        <v>733</v>
      </c>
      <c r="C462" s="126" t="s">
        <v>1267</v>
      </c>
      <c r="D462" s="127" t="s">
        <v>910</v>
      </c>
      <c r="E462" s="127" t="s">
        <v>397</v>
      </c>
      <c r="F462" s="127" t="s">
        <v>393</v>
      </c>
      <c r="G462" s="126" t="str">
        <f t="shared" si="7"/>
        <v>MT2_5340201</v>
      </c>
      <c r="H462" s="126" t="s">
        <v>2165</v>
      </c>
      <c r="I462" s="128" t="s">
        <v>11</v>
      </c>
      <c r="J462" s="128"/>
      <c r="K462" s="128"/>
      <c r="L462" s="139" t="s">
        <v>940</v>
      </c>
      <c r="M462" s="158"/>
      <c r="N462" s="126"/>
    </row>
    <row r="463" spans="1:14" s="1" customFormat="1" ht="27.5" customHeight="1">
      <c r="A463" s="125"/>
      <c r="B463" s="158" t="s">
        <v>734</v>
      </c>
      <c r="C463" s="126" t="s">
        <v>1267</v>
      </c>
      <c r="D463" s="127" t="s">
        <v>910</v>
      </c>
      <c r="E463" s="127" t="s">
        <v>397</v>
      </c>
      <c r="F463" s="127" t="s">
        <v>398</v>
      </c>
      <c r="G463" s="126" t="str">
        <f t="shared" si="7"/>
        <v>MT2_5340202</v>
      </c>
      <c r="H463" s="126" t="s">
        <v>2166</v>
      </c>
      <c r="I463" s="128" t="s">
        <v>11</v>
      </c>
      <c r="J463" s="128"/>
      <c r="K463" s="128"/>
      <c r="L463" s="139" t="s">
        <v>940</v>
      </c>
      <c r="M463" s="158"/>
      <c r="N463" s="126"/>
    </row>
    <row r="464" spans="1:14" s="1" customFormat="1" ht="41" customHeight="1">
      <c r="A464" s="125"/>
      <c r="B464" s="158" t="s">
        <v>735</v>
      </c>
      <c r="C464" s="126" t="s">
        <v>1267</v>
      </c>
      <c r="D464" s="127" t="s">
        <v>910</v>
      </c>
      <c r="E464" s="127" t="s">
        <v>399</v>
      </c>
      <c r="F464" s="127" t="s">
        <v>393</v>
      </c>
      <c r="G464" s="126" t="str">
        <f t="shared" si="7"/>
        <v>MT2_5340301</v>
      </c>
      <c r="H464" s="126" t="s">
        <v>2165</v>
      </c>
      <c r="I464" s="128" t="s">
        <v>11</v>
      </c>
      <c r="J464" s="128"/>
      <c r="K464" s="128"/>
      <c r="L464" s="139" t="s">
        <v>940</v>
      </c>
      <c r="M464" s="158"/>
      <c r="N464" s="126"/>
    </row>
    <row r="465" spans="1:14" s="1" customFormat="1" ht="27.5" customHeight="1">
      <c r="A465" s="125"/>
      <c r="B465" s="158" t="s">
        <v>736</v>
      </c>
      <c r="C465" s="126" t="s">
        <v>1267</v>
      </c>
      <c r="D465" s="127" t="s">
        <v>910</v>
      </c>
      <c r="E465" s="127" t="s">
        <v>399</v>
      </c>
      <c r="F465" s="127" t="s">
        <v>398</v>
      </c>
      <c r="G465" s="126" t="str">
        <f t="shared" si="7"/>
        <v>MT2_5340302</v>
      </c>
      <c r="H465" s="126" t="s">
        <v>2166</v>
      </c>
      <c r="I465" s="128" t="s">
        <v>11</v>
      </c>
      <c r="J465" s="128"/>
      <c r="K465" s="128"/>
      <c r="L465" s="139" t="s">
        <v>940</v>
      </c>
      <c r="M465" s="158"/>
      <c r="N465" s="126"/>
    </row>
    <row r="466" spans="1:14" s="1" customFormat="1" ht="41" customHeight="1">
      <c r="A466" s="125"/>
      <c r="B466" s="158" t="s">
        <v>737</v>
      </c>
      <c r="C466" s="126" t="s">
        <v>1267</v>
      </c>
      <c r="D466" s="127" t="s">
        <v>910</v>
      </c>
      <c r="E466" s="127" t="s">
        <v>402</v>
      </c>
      <c r="F466" s="127" t="s">
        <v>393</v>
      </c>
      <c r="G466" s="126" t="str">
        <f t="shared" si="7"/>
        <v>MT2_5340401</v>
      </c>
      <c r="H466" s="126" t="s">
        <v>2165</v>
      </c>
      <c r="I466" s="128" t="s">
        <v>11</v>
      </c>
      <c r="J466" s="128"/>
      <c r="K466" s="128"/>
      <c r="L466" s="139" t="s">
        <v>940</v>
      </c>
      <c r="M466" s="158"/>
      <c r="N466" s="126"/>
    </row>
    <row r="467" spans="1:14" s="1" customFormat="1" ht="27.5" customHeight="1">
      <c r="A467" s="125"/>
      <c r="B467" s="158" t="s">
        <v>738</v>
      </c>
      <c r="C467" s="126" t="s">
        <v>1267</v>
      </c>
      <c r="D467" s="127" t="s">
        <v>910</v>
      </c>
      <c r="E467" s="127" t="s">
        <v>402</v>
      </c>
      <c r="F467" s="127" t="s">
        <v>398</v>
      </c>
      <c r="G467" s="126" t="str">
        <f t="shared" si="7"/>
        <v>MT2_5340402</v>
      </c>
      <c r="H467" s="126" t="s">
        <v>2166</v>
      </c>
      <c r="I467" s="128" t="s">
        <v>11</v>
      </c>
      <c r="J467" s="128"/>
      <c r="K467" s="128"/>
      <c r="L467" s="139" t="s">
        <v>940</v>
      </c>
      <c r="M467" s="158"/>
      <c r="N467" s="126"/>
    </row>
    <row r="468" spans="1:14" s="1" customFormat="1" ht="41" customHeight="1">
      <c r="A468" s="125"/>
      <c r="B468" s="158" t="s">
        <v>739</v>
      </c>
      <c r="C468" s="126" t="s">
        <v>1267</v>
      </c>
      <c r="D468" s="127" t="s">
        <v>911</v>
      </c>
      <c r="E468" s="127" t="s">
        <v>396</v>
      </c>
      <c r="F468" s="127" t="s">
        <v>393</v>
      </c>
      <c r="G468" s="126" t="str">
        <f t="shared" si="7"/>
        <v>MT2_5350001</v>
      </c>
      <c r="H468" s="126" t="s">
        <v>2165</v>
      </c>
      <c r="I468" s="128" t="s">
        <v>11</v>
      </c>
      <c r="J468" s="128"/>
      <c r="K468" s="128"/>
      <c r="L468" s="139" t="s">
        <v>940</v>
      </c>
      <c r="M468" s="158"/>
      <c r="N468" s="126"/>
    </row>
    <row r="469" spans="1:14" s="1" customFormat="1" ht="27.5" customHeight="1">
      <c r="A469" s="125"/>
      <c r="B469" s="158" t="s">
        <v>740</v>
      </c>
      <c r="C469" s="126" t="s">
        <v>1267</v>
      </c>
      <c r="D469" s="127" t="s">
        <v>911</v>
      </c>
      <c r="E469" s="127" t="s">
        <v>396</v>
      </c>
      <c r="F469" s="127" t="s">
        <v>398</v>
      </c>
      <c r="G469" s="126" t="str">
        <f t="shared" si="7"/>
        <v>MT2_5350002</v>
      </c>
      <c r="H469" s="126" t="s">
        <v>2166</v>
      </c>
      <c r="I469" s="128" t="s">
        <v>11</v>
      </c>
      <c r="J469" s="128"/>
      <c r="K469" s="128"/>
      <c r="L469" s="139" t="s">
        <v>940</v>
      </c>
      <c r="M469" s="158"/>
      <c r="N469" s="126"/>
    </row>
    <row r="470" spans="1:14" s="1" customFormat="1" ht="41" customHeight="1">
      <c r="A470" s="125"/>
      <c r="B470" s="158" t="s">
        <v>741</v>
      </c>
      <c r="C470" s="126" t="s">
        <v>1267</v>
      </c>
      <c r="D470" s="127" t="s">
        <v>911</v>
      </c>
      <c r="E470" s="127" t="s">
        <v>393</v>
      </c>
      <c r="F470" s="127" t="s">
        <v>393</v>
      </c>
      <c r="G470" s="126" t="str">
        <f t="shared" si="7"/>
        <v>MT2_5350101</v>
      </c>
      <c r="H470" s="126" t="s">
        <v>2165</v>
      </c>
      <c r="I470" s="128" t="s">
        <v>11</v>
      </c>
      <c r="J470" s="128"/>
      <c r="K470" s="128"/>
      <c r="L470" s="139" t="s">
        <v>940</v>
      </c>
      <c r="M470" s="158"/>
      <c r="N470" s="126"/>
    </row>
    <row r="471" spans="1:14" s="1" customFormat="1" ht="27.5" customHeight="1">
      <c r="A471" s="125"/>
      <c r="B471" s="158" t="s">
        <v>742</v>
      </c>
      <c r="C471" s="126" t="s">
        <v>1267</v>
      </c>
      <c r="D471" s="127" t="s">
        <v>911</v>
      </c>
      <c r="E471" s="127" t="s">
        <v>393</v>
      </c>
      <c r="F471" s="127" t="s">
        <v>398</v>
      </c>
      <c r="G471" s="126" t="str">
        <f t="shared" si="7"/>
        <v>MT2_5350102</v>
      </c>
      <c r="H471" s="126" t="s">
        <v>2166</v>
      </c>
      <c r="I471" s="128" t="s">
        <v>11</v>
      </c>
      <c r="J471" s="128"/>
      <c r="K471" s="128"/>
      <c r="L471" s="139" t="s">
        <v>940</v>
      </c>
      <c r="M471" s="158"/>
      <c r="N471" s="126"/>
    </row>
    <row r="472" spans="1:14" s="1" customFormat="1" ht="41" customHeight="1">
      <c r="A472" s="125"/>
      <c r="B472" s="158" t="s">
        <v>743</v>
      </c>
      <c r="C472" s="126" t="s">
        <v>1267</v>
      </c>
      <c r="D472" s="127" t="s">
        <v>911</v>
      </c>
      <c r="E472" s="127" t="s">
        <v>397</v>
      </c>
      <c r="F472" s="127" t="s">
        <v>393</v>
      </c>
      <c r="G472" s="126" t="str">
        <f t="shared" si="7"/>
        <v>MT2_5350201</v>
      </c>
      <c r="H472" s="126" t="s">
        <v>2165</v>
      </c>
      <c r="I472" s="128" t="s">
        <v>11</v>
      </c>
      <c r="J472" s="128"/>
      <c r="K472" s="128"/>
      <c r="L472" s="139" t="s">
        <v>940</v>
      </c>
      <c r="M472" s="158"/>
      <c r="N472" s="126"/>
    </row>
    <row r="473" spans="1:14" s="1" customFormat="1" ht="27.5" customHeight="1">
      <c r="A473" s="125"/>
      <c r="B473" s="158" t="s">
        <v>744</v>
      </c>
      <c r="C473" s="126" t="s">
        <v>1267</v>
      </c>
      <c r="D473" s="127" t="s">
        <v>911</v>
      </c>
      <c r="E473" s="127" t="s">
        <v>397</v>
      </c>
      <c r="F473" s="127" t="s">
        <v>398</v>
      </c>
      <c r="G473" s="126" t="str">
        <f t="shared" si="7"/>
        <v>MT2_5350202</v>
      </c>
      <c r="H473" s="126" t="s">
        <v>2166</v>
      </c>
      <c r="I473" s="128" t="s">
        <v>11</v>
      </c>
      <c r="J473" s="128"/>
      <c r="K473" s="128"/>
      <c r="L473" s="139" t="s">
        <v>940</v>
      </c>
      <c r="M473" s="158"/>
      <c r="N473" s="126"/>
    </row>
    <row r="474" spans="1:14" s="1" customFormat="1" ht="41" customHeight="1">
      <c r="A474" s="125"/>
      <c r="B474" s="158" t="s">
        <v>745</v>
      </c>
      <c r="C474" s="126" t="s">
        <v>1267</v>
      </c>
      <c r="D474" s="127" t="s">
        <v>911</v>
      </c>
      <c r="E474" s="127" t="s">
        <v>399</v>
      </c>
      <c r="F474" s="127" t="s">
        <v>393</v>
      </c>
      <c r="G474" s="126" t="str">
        <f t="shared" si="7"/>
        <v>MT2_5350301</v>
      </c>
      <c r="H474" s="126" t="s">
        <v>2165</v>
      </c>
      <c r="I474" s="128" t="s">
        <v>11</v>
      </c>
      <c r="J474" s="128"/>
      <c r="K474" s="128"/>
      <c r="L474" s="139" t="s">
        <v>940</v>
      </c>
      <c r="M474" s="158"/>
      <c r="N474" s="126"/>
    </row>
    <row r="475" spans="1:14" s="1" customFormat="1" ht="27.5" customHeight="1">
      <c r="A475" s="125"/>
      <c r="B475" s="158" t="s">
        <v>746</v>
      </c>
      <c r="C475" s="126" t="s">
        <v>1267</v>
      </c>
      <c r="D475" s="127" t="s">
        <v>911</v>
      </c>
      <c r="E475" s="127" t="s">
        <v>399</v>
      </c>
      <c r="F475" s="127" t="s">
        <v>398</v>
      </c>
      <c r="G475" s="126" t="str">
        <f t="shared" si="7"/>
        <v>MT2_5350302</v>
      </c>
      <c r="H475" s="126" t="s">
        <v>2166</v>
      </c>
      <c r="I475" s="128" t="s">
        <v>11</v>
      </c>
      <c r="J475" s="128"/>
      <c r="K475" s="128"/>
      <c r="L475" s="139" t="s">
        <v>940</v>
      </c>
      <c r="M475" s="158"/>
      <c r="N475" s="126"/>
    </row>
    <row r="476" spans="1:14" s="1" customFormat="1" ht="41" customHeight="1">
      <c r="A476" s="125"/>
      <c r="B476" s="158" t="s">
        <v>723</v>
      </c>
      <c r="C476" s="126" t="s">
        <v>1267</v>
      </c>
      <c r="D476" s="127" t="s">
        <v>911</v>
      </c>
      <c r="E476" s="127" t="s">
        <v>402</v>
      </c>
      <c r="F476" s="127" t="s">
        <v>393</v>
      </c>
      <c r="G476" s="126" t="str">
        <f t="shared" si="7"/>
        <v>MT2_5350401</v>
      </c>
      <c r="H476" s="126" t="s">
        <v>2165</v>
      </c>
      <c r="I476" s="128" t="s">
        <v>11</v>
      </c>
      <c r="J476" s="128"/>
      <c r="K476" s="128"/>
      <c r="L476" s="139" t="s">
        <v>940</v>
      </c>
      <c r="M476" s="158"/>
      <c r="N476" s="126"/>
    </row>
    <row r="477" spans="1:14" s="1" customFormat="1" ht="27.5" customHeight="1">
      <c r="A477" s="125"/>
      <c r="B477" s="158" t="s">
        <v>724</v>
      </c>
      <c r="C477" s="126" t="s">
        <v>1267</v>
      </c>
      <c r="D477" s="127" t="s">
        <v>911</v>
      </c>
      <c r="E477" s="127" t="s">
        <v>402</v>
      </c>
      <c r="F477" s="127" t="s">
        <v>398</v>
      </c>
      <c r="G477" s="126" t="str">
        <f t="shared" si="7"/>
        <v>MT2_5350402</v>
      </c>
      <c r="H477" s="126" t="s">
        <v>2166</v>
      </c>
      <c r="I477" s="128" t="s">
        <v>11</v>
      </c>
      <c r="J477" s="128"/>
      <c r="K477" s="128"/>
      <c r="L477" s="139" t="s">
        <v>940</v>
      </c>
      <c r="M477" s="158"/>
      <c r="N477" s="126"/>
    </row>
    <row r="478" spans="1:14" s="1" customFormat="1" ht="41" customHeight="1">
      <c r="A478" s="125"/>
      <c r="B478" s="158" t="s">
        <v>725</v>
      </c>
      <c r="C478" s="126" t="s">
        <v>1267</v>
      </c>
      <c r="D478" s="127" t="s">
        <v>912</v>
      </c>
      <c r="E478" s="127" t="s">
        <v>396</v>
      </c>
      <c r="F478" s="127" t="s">
        <v>393</v>
      </c>
      <c r="G478" s="126" t="str">
        <f t="shared" si="7"/>
        <v>MT2_5360001</v>
      </c>
      <c r="H478" s="126" t="s">
        <v>2165</v>
      </c>
      <c r="I478" s="128" t="s">
        <v>11</v>
      </c>
      <c r="J478" s="128"/>
      <c r="K478" s="128"/>
      <c r="L478" s="139" t="s">
        <v>940</v>
      </c>
      <c r="M478" s="158"/>
      <c r="N478" s="126"/>
    </row>
    <row r="479" spans="1:14" s="1" customFormat="1" ht="27.5" customHeight="1">
      <c r="A479" s="125"/>
      <c r="B479" s="158" t="s">
        <v>726</v>
      </c>
      <c r="C479" s="126" t="s">
        <v>1267</v>
      </c>
      <c r="D479" s="127" t="s">
        <v>912</v>
      </c>
      <c r="E479" s="127" t="s">
        <v>396</v>
      </c>
      <c r="F479" s="127" t="s">
        <v>398</v>
      </c>
      <c r="G479" s="126" t="str">
        <f t="shared" si="7"/>
        <v>MT2_5360002</v>
      </c>
      <c r="H479" s="126" t="s">
        <v>2166</v>
      </c>
      <c r="I479" s="128" t="s">
        <v>11</v>
      </c>
      <c r="J479" s="128"/>
      <c r="K479" s="128"/>
      <c r="L479" s="139" t="s">
        <v>940</v>
      </c>
      <c r="M479" s="158"/>
      <c r="N479" s="126"/>
    </row>
    <row r="480" spans="1:14" s="1" customFormat="1" ht="41" customHeight="1">
      <c r="A480" s="125"/>
      <c r="B480" s="158" t="s">
        <v>721</v>
      </c>
      <c r="C480" s="126" t="s">
        <v>1267</v>
      </c>
      <c r="D480" s="127" t="s">
        <v>912</v>
      </c>
      <c r="E480" s="127" t="s">
        <v>393</v>
      </c>
      <c r="F480" s="127" t="s">
        <v>393</v>
      </c>
      <c r="G480" s="126" t="str">
        <f t="shared" si="7"/>
        <v>MT2_5360101</v>
      </c>
      <c r="H480" s="126" t="s">
        <v>2165</v>
      </c>
      <c r="I480" s="128" t="s">
        <v>11</v>
      </c>
      <c r="J480" s="128"/>
      <c r="K480" s="128"/>
      <c r="L480" s="139" t="s">
        <v>940</v>
      </c>
      <c r="M480" s="158"/>
      <c r="N480" s="126"/>
    </row>
    <row r="481" spans="1:14" s="1" customFormat="1" ht="27.5" customHeight="1">
      <c r="A481" s="125"/>
      <c r="B481" s="158" t="s">
        <v>722</v>
      </c>
      <c r="C481" s="126" t="s">
        <v>1267</v>
      </c>
      <c r="D481" s="127" t="s">
        <v>912</v>
      </c>
      <c r="E481" s="127" t="s">
        <v>393</v>
      </c>
      <c r="F481" s="127" t="s">
        <v>398</v>
      </c>
      <c r="G481" s="126" t="str">
        <f t="shared" si="7"/>
        <v>MT2_5360102</v>
      </c>
      <c r="H481" s="126" t="s">
        <v>2166</v>
      </c>
      <c r="I481" s="128" t="s">
        <v>11</v>
      </c>
      <c r="J481" s="128"/>
      <c r="K481" s="128"/>
      <c r="L481" s="139" t="s">
        <v>940</v>
      </c>
      <c r="M481" s="158"/>
      <c r="N481" s="126"/>
    </row>
    <row r="482" spans="1:14" s="1" customFormat="1" ht="41" customHeight="1">
      <c r="A482" s="125"/>
      <c r="B482" s="158" t="s">
        <v>747</v>
      </c>
      <c r="C482" s="126" t="s">
        <v>1267</v>
      </c>
      <c r="D482" s="127" t="s">
        <v>912</v>
      </c>
      <c r="E482" s="127" t="s">
        <v>397</v>
      </c>
      <c r="F482" s="127" t="s">
        <v>393</v>
      </c>
      <c r="G482" s="126" t="str">
        <f t="shared" si="7"/>
        <v>MT2_5360201</v>
      </c>
      <c r="H482" s="126" t="s">
        <v>2165</v>
      </c>
      <c r="I482" s="128" t="s">
        <v>11</v>
      </c>
      <c r="J482" s="128"/>
      <c r="K482" s="128"/>
      <c r="L482" s="139" t="s">
        <v>940</v>
      </c>
      <c r="M482" s="158"/>
      <c r="N482" s="126"/>
    </row>
    <row r="483" spans="1:14" s="1" customFormat="1" ht="27.5" customHeight="1">
      <c r="A483" s="125"/>
      <c r="B483" s="158" t="s">
        <v>748</v>
      </c>
      <c r="C483" s="126" t="s">
        <v>1267</v>
      </c>
      <c r="D483" s="127" t="s">
        <v>912</v>
      </c>
      <c r="E483" s="127" t="s">
        <v>397</v>
      </c>
      <c r="F483" s="127" t="s">
        <v>398</v>
      </c>
      <c r="G483" s="126" t="str">
        <f t="shared" si="7"/>
        <v>MT2_5360202</v>
      </c>
      <c r="H483" s="126" t="s">
        <v>2166</v>
      </c>
      <c r="I483" s="128" t="s">
        <v>11</v>
      </c>
      <c r="J483" s="128"/>
      <c r="K483" s="128"/>
      <c r="L483" s="139" t="s">
        <v>940</v>
      </c>
      <c r="M483" s="158"/>
      <c r="N483" s="126"/>
    </row>
    <row r="484" spans="1:14" s="1" customFormat="1" ht="41" customHeight="1">
      <c r="A484" s="125"/>
      <c r="B484" s="158" t="s">
        <v>749</v>
      </c>
      <c r="C484" s="126" t="s">
        <v>1267</v>
      </c>
      <c r="D484" s="127" t="s">
        <v>912</v>
      </c>
      <c r="E484" s="127" t="s">
        <v>399</v>
      </c>
      <c r="F484" s="127" t="s">
        <v>393</v>
      </c>
      <c r="G484" s="126" t="str">
        <f t="shared" si="7"/>
        <v>MT2_5360301</v>
      </c>
      <c r="H484" s="126" t="s">
        <v>2165</v>
      </c>
      <c r="I484" s="128" t="s">
        <v>11</v>
      </c>
      <c r="J484" s="128"/>
      <c r="K484" s="128"/>
      <c r="L484" s="139" t="s">
        <v>940</v>
      </c>
      <c r="M484" s="158"/>
      <c r="N484" s="126"/>
    </row>
    <row r="485" spans="1:14" s="1" customFormat="1" ht="27.5" customHeight="1">
      <c r="A485" s="125"/>
      <c r="B485" s="158" t="s">
        <v>750</v>
      </c>
      <c r="C485" s="126" t="s">
        <v>1267</v>
      </c>
      <c r="D485" s="127" t="s">
        <v>912</v>
      </c>
      <c r="E485" s="127" t="s">
        <v>399</v>
      </c>
      <c r="F485" s="127" t="s">
        <v>398</v>
      </c>
      <c r="G485" s="126" t="str">
        <f t="shared" si="7"/>
        <v>MT2_5360302</v>
      </c>
      <c r="H485" s="126" t="s">
        <v>2166</v>
      </c>
      <c r="I485" s="128" t="s">
        <v>11</v>
      </c>
      <c r="J485" s="128"/>
      <c r="K485" s="128"/>
      <c r="L485" s="139" t="s">
        <v>940</v>
      </c>
      <c r="M485" s="158"/>
      <c r="N485" s="126"/>
    </row>
    <row r="486" spans="1:14" s="1" customFormat="1" ht="41" customHeight="1">
      <c r="A486" s="125"/>
      <c r="B486" s="158" t="s">
        <v>751</v>
      </c>
      <c r="C486" s="126" t="s">
        <v>1267</v>
      </c>
      <c r="D486" s="127" t="s">
        <v>912</v>
      </c>
      <c r="E486" s="127" t="s">
        <v>402</v>
      </c>
      <c r="F486" s="127" t="s">
        <v>393</v>
      </c>
      <c r="G486" s="126" t="str">
        <f t="shared" si="7"/>
        <v>MT2_5360401</v>
      </c>
      <c r="H486" s="126" t="s">
        <v>2165</v>
      </c>
      <c r="I486" s="128" t="s">
        <v>11</v>
      </c>
      <c r="J486" s="128"/>
      <c r="K486" s="128"/>
      <c r="L486" s="139" t="s">
        <v>940</v>
      </c>
      <c r="M486" s="158"/>
      <c r="N486" s="126"/>
    </row>
    <row r="487" spans="1:14" s="1" customFormat="1" ht="27.5" customHeight="1">
      <c r="A487" s="125"/>
      <c r="B487" s="158" t="s">
        <v>752</v>
      </c>
      <c r="C487" s="126" t="s">
        <v>1267</v>
      </c>
      <c r="D487" s="127" t="s">
        <v>912</v>
      </c>
      <c r="E487" s="127" t="s">
        <v>402</v>
      </c>
      <c r="F487" s="127" t="s">
        <v>398</v>
      </c>
      <c r="G487" s="126" t="str">
        <f t="shared" si="7"/>
        <v>MT2_5360402</v>
      </c>
      <c r="H487" s="126" t="s">
        <v>2166</v>
      </c>
      <c r="I487" s="128" t="s">
        <v>11</v>
      </c>
      <c r="J487" s="128"/>
      <c r="K487" s="128"/>
      <c r="L487" s="139" t="s">
        <v>940</v>
      </c>
      <c r="M487" s="158"/>
      <c r="N487" s="126"/>
    </row>
    <row r="488" spans="1:14" s="1" customFormat="1" ht="41" customHeight="1">
      <c r="A488" s="125" t="s">
        <v>588</v>
      </c>
      <c r="B488" s="158" t="s">
        <v>753</v>
      </c>
      <c r="C488" s="126" t="s">
        <v>1267</v>
      </c>
      <c r="D488" s="127" t="s">
        <v>913</v>
      </c>
      <c r="E488" s="127" t="s">
        <v>396</v>
      </c>
      <c r="F488" s="127" t="s">
        <v>393</v>
      </c>
      <c r="G488" s="126" t="str">
        <f t="shared" si="7"/>
        <v>MT2_5370001</v>
      </c>
      <c r="H488" s="126" t="s">
        <v>2165</v>
      </c>
      <c r="I488" s="128" t="s">
        <v>11</v>
      </c>
      <c r="J488" s="128"/>
      <c r="K488" s="128"/>
      <c r="L488" s="139" t="s">
        <v>940</v>
      </c>
      <c r="M488" s="158"/>
      <c r="N488" s="126"/>
    </row>
    <row r="489" spans="1:14" s="1" customFormat="1" ht="27.5" customHeight="1">
      <c r="A489" s="125"/>
      <c r="B489" s="158" t="s">
        <v>754</v>
      </c>
      <c r="C489" s="126" t="s">
        <v>1267</v>
      </c>
      <c r="D489" s="127" t="s">
        <v>913</v>
      </c>
      <c r="E489" s="127" t="s">
        <v>396</v>
      </c>
      <c r="F489" s="127" t="s">
        <v>398</v>
      </c>
      <c r="G489" s="126" t="str">
        <f t="shared" si="7"/>
        <v>MT2_5370002</v>
      </c>
      <c r="H489" s="126" t="s">
        <v>2166</v>
      </c>
      <c r="I489" s="128" t="s">
        <v>11</v>
      </c>
      <c r="J489" s="128"/>
      <c r="K489" s="128"/>
      <c r="L489" s="139" t="s">
        <v>940</v>
      </c>
      <c r="M489" s="158"/>
      <c r="N489" s="126"/>
    </row>
    <row r="490" spans="1:14" s="1" customFormat="1" ht="41" customHeight="1">
      <c r="A490" s="125"/>
      <c r="B490" s="158" t="s">
        <v>755</v>
      </c>
      <c r="C490" s="126" t="s">
        <v>1267</v>
      </c>
      <c r="D490" s="127" t="s">
        <v>913</v>
      </c>
      <c r="E490" s="127" t="s">
        <v>393</v>
      </c>
      <c r="F490" s="127" t="s">
        <v>393</v>
      </c>
      <c r="G490" s="126" t="str">
        <f t="shared" si="7"/>
        <v>MT2_5370101</v>
      </c>
      <c r="H490" s="126" t="s">
        <v>2165</v>
      </c>
      <c r="I490" s="128" t="s">
        <v>11</v>
      </c>
      <c r="J490" s="128"/>
      <c r="K490" s="128"/>
      <c r="L490" s="139" t="s">
        <v>940</v>
      </c>
      <c r="M490" s="158"/>
      <c r="N490" s="126"/>
    </row>
    <row r="491" spans="1:14" s="1" customFormat="1" ht="27.5" customHeight="1">
      <c r="A491" s="125"/>
      <c r="B491" s="158" t="s">
        <v>756</v>
      </c>
      <c r="C491" s="126" t="s">
        <v>1267</v>
      </c>
      <c r="D491" s="127" t="s">
        <v>913</v>
      </c>
      <c r="E491" s="127" t="s">
        <v>393</v>
      </c>
      <c r="F491" s="127" t="s">
        <v>398</v>
      </c>
      <c r="G491" s="126" t="str">
        <f t="shared" si="7"/>
        <v>MT2_5370102</v>
      </c>
      <c r="H491" s="126" t="s">
        <v>2166</v>
      </c>
      <c r="I491" s="128" t="s">
        <v>11</v>
      </c>
      <c r="J491" s="128"/>
      <c r="K491" s="128"/>
      <c r="L491" s="139" t="s">
        <v>940</v>
      </c>
      <c r="M491" s="158"/>
      <c r="N491" s="126"/>
    </row>
    <row r="492" spans="1:14" s="1" customFormat="1" ht="41" customHeight="1">
      <c r="A492" s="125"/>
      <c r="B492" s="158" t="s">
        <v>757</v>
      </c>
      <c r="C492" s="126" t="s">
        <v>1267</v>
      </c>
      <c r="D492" s="127" t="s">
        <v>913</v>
      </c>
      <c r="E492" s="127" t="s">
        <v>397</v>
      </c>
      <c r="F492" s="127" t="s">
        <v>393</v>
      </c>
      <c r="G492" s="126" t="str">
        <f t="shared" si="7"/>
        <v>MT2_5370201</v>
      </c>
      <c r="H492" s="126" t="s">
        <v>2165</v>
      </c>
      <c r="I492" s="128" t="s">
        <v>11</v>
      </c>
      <c r="J492" s="128"/>
      <c r="K492" s="128"/>
      <c r="L492" s="139" t="s">
        <v>940</v>
      </c>
      <c r="M492" s="158"/>
      <c r="N492" s="126"/>
    </row>
    <row r="493" spans="1:14" s="1" customFormat="1" ht="27.5" customHeight="1">
      <c r="A493" s="125"/>
      <c r="B493" s="158" t="s">
        <v>758</v>
      </c>
      <c r="C493" s="126" t="s">
        <v>1267</v>
      </c>
      <c r="D493" s="127" t="s">
        <v>913</v>
      </c>
      <c r="E493" s="127" t="s">
        <v>397</v>
      </c>
      <c r="F493" s="127" t="s">
        <v>398</v>
      </c>
      <c r="G493" s="126" t="str">
        <f t="shared" si="7"/>
        <v>MT2_5370202</v>
      </c>
      <c r="H493" s="126" t="s">
        <v>2166</v>
      </c>
      <c r="I493" s="128" t="s">
        <v>11</v>
      </c>
      <c r="J493" s="128"/>
      <c r="K493" s="128"/>
      <c r="L493" s="139" t="s">
        <v>940</v>
      </c>
      <c r="M493" s="158"/>
      <c r="N493" s="126"/>
    </row>
    <row r="494" spans="1:14" s="1" customFormat="1" ht="41" customHeight="1">
      <c r="A494" s="125"/>
      <c r="B494" s="158" t="s">
        <v>759</v>
      </c>
      <c r="C494" s="126" t="s">
        <v>1267</v>
      </c>
      <c r="D494" s="127" t="s">
        <v>913</v>
      </c>
      <c r="E494" s="127" t="s">
        <v>399</v>
      </c>
      <c r="F494" s="127" t="s">
        <v>393</v>
      </c>
      <c r="G494" s="126" t="str">
        <f t="shared" si="7"/>
        <v>MT2_5370301</v>
      </c>
      <c r="H494" s="126" t="s">
        <v>2165</v>
      </c>
      <c r="I494" s="128" t="s">
        <v>11</v>
      </c>
      <c r="J494" s="128"/>
      <c r="K494" s="128"/>
      <c r="L494" s="139" t="s">
        <v>940</v>
      </c>
      <c r="M494" s="158"/>
      <c r="N494" s="126"/>
    </row>
    <row r="495" spans="1:14" s="1" customFormat="1" ht="27.5" customHeight="1">
      <c r="A495" s="125"/>
      <c r="B495" s="158" t="s">
        <v>760</v>
      </c>
      <c r="C495" s="126" t="s">
        <v>1267</v>
      </c>
      <c r="D495" s="127" t="s">
        <v>913</v>
      </c>
      <c r="E495" s="127" t="s">
        <v>399</v>
      </c>
      <c r="F495" s="127" t="s">
        <v>398</v>
      </c>
      <c r="G495" s="126" t="str">
        <f t="shared" si="7"/>
        <v>MT2_5370302</v>
      </c>
      <c r="H495" s="126" t="s">
        <v>2166</v>
      </c>
      <c r="I495" s="128" t="s">
        <v>11</v>
      </c>
      <c r="J495" s="128"/>
      <c r="K495" s="128"/>
      <c r="L495" s="139" t="s">
        <v>940</v>
      </c>
      <c r="M495" s="158"/>
      <c r="N495" s="126"/>
    </row>
    <row r="496" spans="1:14" s="1" customFormat="1" ht="41" customHeight="1">
      <c r="A496" s="125"/>
      <c r="B496" s="158" t="s">
        <v>761</v>
      </c>
      <c r="C496" s="126" t="s">
        <v>1267</v>
      </c>
      <c r="D496" s="127" t="s">
        <v>913</v>
      </c>
      <c r="E496" s="127" t="s">
        <v>402</v>
      </c>
      <c r="F496" s="127" t="s">
        <v>393</v>
      </c>
      <c r="G496" s="126" t="str">
        <f t="shared" si="7"/>
        <v>MT2_5370401</v>
      </c>
      <c r="H496" s="126" t="s">
        <v>2165</v>
      </c>
      <c r="I496" s="128" t="s">
        <v>11</v>
      </c>
      <c r="J496" s="128"/>
      <c r="K496" s="128"/>
      <c r="L496" s="139" t="s">
        <v>940</v>
      </c>
      <c r="M496" s="158"/>
      <c r="N496" s="126"/>
    </row>
    <row r="497" spans="1:14" s="1" customFormat="1" ht="27.5" customHeight="1">
      <c r="A497" s="125"/>
      <c r="B497" s="158" t="s">
        <v>762</v>
      </c>
      <c r="C497" s="126" t="s">
        <v>1267</v>
      </c>
      <c r="D497" s="127" t="s">
        <v>913</v>
      </c>
      <c r="E497" s="127" t="s">
        <v>402</v>
      </c>
      <c r="F497" s="127" t="s">
        <v>398</v>
      </c>
      <c r="G497" s="126" t="str">
        <f t="shared" ref="G497:G560" si="8">C497&amp;"_"&amp;D497&amp;E497&amp;F497</f>
        <v>MT2_5370402</v>
      </c>
      <c r="H497" s="126" t="s">
        <v>2166</v>
      </c>
      <c r="I497" s="128" t="s">
        <v>11</v>
      </c>
      <c r="J497" s="128"/>
      <c r="K497" s="128"/>
      <c r="L497" s="139" t="s">
        <v>940</v>
      </c>
      <c r="M497" s="158"/>
      <c r="N497" s="126"/>
    </row>
    <row r="498" spans="1:14" s="1" customFormat="1" ht="41" customHeight="1">
      <c r="A498" s="125"/>
      <c r="B498" s="158" t="s">
        <v>763</v>
      </c>
      <c r="C498" s="126" t="s">
        <v>1267</v>
      </c>
      <c r="D498" s="127" t="s">
        <v>913</v>
      </c>
      <c r="E498" s="127" t="s">
        <v>403</v>
      </c>
      <c r="F498" s="127" t="s">
        <v>393</v>
      </c>
      <c r="G498" s="126" t="str">
        <f t="shared" si="8"/>
        <v>MT2_5370501</v>
      </c>
      <c r="H498" s="126" t="s">
        <v>2165</v>
      </c>
      <c r="I498" s="128" t="s">
        <v>11</v>
      </c>
      <c r="J498" s="128"/>
      <c r="K498" s="128"/>
      <c r="L498" s="139" t="s">
        <v>940</v>
      </c>
      <c r="M498" s="158"/>
      <c r="N498" s="126"/>
    </row>
    <row r="499" spans="1:14" s="1" customFormat="1" ht="27.5" customHeight="1">
      <c r="A499" s="125"/>
      <c r="B499" s="158" t="s">
        <v>764</v>
      </c>
      <c r="C499" s="126" t="s">
        <v>1267</v>
      </c>
      <c r="D499" s="127" t="s">
        <v>913</v>
      </c>
      <c r="E499" s="127" t="s">
        <v>403</v>
      </c>
      <c r="F499" s="127" t="s">
        <v>398</v>
      </c>
      <c r="G499" s="126" t="str">
        <f t="shared" si="8"/>
        <v>MT2_5370502</v>
      </c>
      <c r="H499" s="126" t="s">
        <v>2166</v>
      </c>
      <c r="I499" s="128" t="s">
        <v>11</v>
      </c>
      <c r="J499" s="128"/>
      <c r="K499" s="128"/>
      <c r="L499" s="139" t="s">
        <v>940</v>
      </c>
      <c r="M499" s="158"/>
      <c r="N499" s="126"/>
    </row>
    <row r="500" spans="1:14" s="1" customFormat="1" ht="41" customHeight="1">
      <c r="A500" s="125"/>
      <c r="B500" s="158" t="s">
        <v>765</v>
      </c>
      <c r="C500" s="126" t="s">
        <v>1267</v>
      </c>
      <c r="D500" s="127" t="s">
        <v>913</v>
      </c>
      <c r="E500" s="127" t="s">
        <v>406</v>
      </c>
      <c r="F500" s="127" t="s">
        <v>393</v>
      </c>
      <c r="G500" s="126" t="str">
        <f t="shared" si="8"/>
        <v>MT2_5370601</v>
      </c>
      <c r="H500" s="126" t="s">
        <v>2165</v>
      </c>
      <c r="I500" s="128" t="s">
        <v>11</v>
      </c>
      <c r="J500" s="128"/>
      <c r="K500" s="128"/>
      <c r="L500" s="139" t="s">
        <v>940</v>
      </c>
      <c r="M500" s="158"/>
      <c r="N500" s="126"/>
    </row>
    <row r="501" spans="1:14" s="1" customFormat="1" ht="27.5" customHeight="1">
      <c r="A501" s="125"/>
      <c r="B501" s="158" t="s">
        <v>766</v>
      </c>
      <c r="C501" s="126" t="s">
        <v>1267</v>
      </c>
      <c r="D501" s="127" t="s">
        <v>913</v>
      </c>
      <c r="E501" s="127" t="s">
        <v>406</v>
      </c>
      <c r="F501" s="127" t="s">
        <v>398</v>
      </c>
      <c r="G501" s="126" t="str">
        <f t="shared" si="8"/>
        <v>MT2_5370602</v>
      </c>
      <c r="H501" s="126" t="s">
        <v>2166</v>
      </c>
      <c r="I501" s="128" t="s">
        <v>11</v>
      </c>
      <c r="J501" s="128"/>
      <c r="K501" s="128"/>
      <c r="L501" s="139" t="s">
        <v>940</v>
      </c>
      <c r="M501" s="158"/>
      <c r="N501" s="126"/>
    </row>
    <row r="502" spans="1:14" s="1" customFormat="1" ht="41" customHeight="1">
      <c r="A502" s="125"/>
      <c r="B502" s="158" t="s">
        <v>767</v>
      </c>
      <c r="C502" s="126" t="s">
        <v>1267</v>
      </c>
      <c r="D502" s="127" t="s">
        <v>914</v>
      </c>
      <c r="E502" s="127" t="s">
        <v>396</v>
      </c>
      <c r="F502" s="127" t="s">
        <v>393</v>
      </c>
      <c r="G502" s="126" t="str">
        <f t="shared" si="8"/>
        <v>MT2_5380001</v>
      </c>
      <c r="H502" s="126" t="s">
        <v>2165</v>
      </c>
      <c r="I502" s="128" t="s">
        <v>11</v>
      </c>
      <c r="J502" s="128"/>
      <c r="K502" s="128"/>
      <c r="L502" s="139" t="s">
        <v>940</v>
      </c>
      <c r="M502" s="158"/>
      <c r="N502" s="126"/>
    </row>
    <row r="503" spans="1:14" s="1" customFormat="1" ht="27.5" customHeight="1">
      <c r="A503" s="125"/>
      <c r="B503" s="158" t="s">
        <v>768</v>
      </c>
      <c r="C503" s="126" t="s">
        <v>1267</v>
      </c>
      <c r="D503" s="127" t="s">
        <v>914</v>
      </c>
      <c r="E503" s="127" t="s">
        <v>396</v>
      </c>
      <c r="F503" s="127" t="s">
        <v>398</v>
      </c>
      <c r="G503" s="126" t="str">
        <f t="shared" si="8"/>
        <v>MT2_5380002</v>
      </c>
      <c r="H503" s="126" t="s">
        <v>2166</v>
      </c>
      <c r="I503" s="128" t="s">
        <v>11</v>
      </c>
      <c r="J503" s="128"/>
      <c r="K503" s="128"/>
      <c r="L503" s="139" t="s">
        <v>940</v>
      </c>
      <c r="M503" s="158"/>
      <c r="N503" s="126"/>
    </row>
    <row r="504" spans="1:14" s="1" customFormat="1" ht="41" customHeight="1">
      <c r="A504" s="125"/>
      <c r="B504" s="158" t="s">
        <v>769</v>
      </c>
      <c r="C504" s="126" t="s">
        <v>1267</v>
      </c>
      <c r="D504" s="127" t="s">
        <v>914</v>
      </c>
      <c r="E504" s="127" t="s">
        <v>393</v>
      </c>
      <c r="F504" s="127" t="s">
        <v>393</v>
      </c>
      <c r="G504" s="126" t="str">
        <f t="shared" si="8"/>
        <v>MT2_5380101</v>
      </c>
      <c r="H504" s="126" t="s">
        <v>2165</v>
      </c>
      <c r="I504" s="128" t="s">
        <v>11</v>
      </c>
      <c r="J504" s="128"/>
      <c r="K504" s="128"/>
      <c r="L504" s="139" t="s">
        <v>940</v>
      </c>
      <c r="M504" s="158"/>
      <c r="N504" s="126"/>
    </row>
    <row r="505" spans="1:14" s="1" customFormat="1" ht="27.5" customHeight="1">
      <c r="A505" s="125"/>
      <c r="B505" s="158" t="s">
        <v>770</v>
      </c>
      <c r="C505" s="126" t="s">
        <v>1267</v>
      </c>
      <c r="D505" s="127" t="s">
        <v>914</v>
      </c>
      <c r="E505" s="127" t="s">
        <v>393</v>
      </c>
      <c r="F505" s="127" t="s">
        <v>398</v>
      </c>
      <c r="G505" s="126" t="str">
        <f t="shared" si="8"/>
        <v>MT2_5380102</v>
      </c>
      <c r="H505" s="126" t="s">
        <v>2166</v>
      </c>
      <c r="I505" s="128" t="s">
        <v>11</v>
      </c>
      <c r="J505" s="128"/>
      <c r="K505" s="128"/>
      <c r="L505" s="139" t="s">
        <v>940</v>
      </c>
      <c r="M505" s="158"/>
      <c r="N505" s="126"/>
    </row>
    <row r="506" spans="1:14" s="1" customFormat="1" ht="41" customHeight="1">
      <c r="A506" s="125"/>
      <c r="B506" s="158" t="s">
        <v>771</v>
      </c>
      <c r="C506" s="126" t="s">
        <v>1267</v>
      </c>
      <c r="D506" s="127" t="s">
        <v>914</v>
      </c>
      <c r="E506" s="127" t="s">
        <v>397</v>
      </c>
      <c r="F506" s="127" t="s">
        <v>393</v>
      </c>
      <c r="G506" s="126" t="str">
        <f t="shared" si="8"/>
        <v>MT2_5380201</v>
      </c>
      <c r="H506" s="126" t="s">
        <v>2165</v>
      </c>
      <c r="I506" s="128" t="s">
        <v>11</v>
      </c>
      <c r="J506" s="128"/>
      <c r="K506" s="128"/>
      <c r="L506" s="139" t="s">
        <v>940</v>
      </c>
      <c r="M506" s="158"/>
      <c r="N506" s="126"/>
    </row>
    <row r="507" spans="1:14" s="1" customFormat="1" ht="27.5" customHeight="1">
      <c r="A507" s="125"/>
      <c r="B507" s="158" t="s">
        <v>772</v>
      </c>
      <c r="C507" s="126" t="s">
        <v>1267</v>
      </c>
      <c r="D507" s="127" t="s">
        <v>914</v>
      </c>
      <c r="E507" s="127" t="s">
        <v>397</v>
      </c>
      <c r="F507" s="127" t="s">
        <v>398</v>
      </c>
      <c r="G507" s="126" t="str">
        <f t="shared" si="8"/>
        <v>MT2_5380202</v>
      </c>
      <c r="H507" s="126" t="s">
        <v>2166</v>
      </c>
      <c r="I507" s="128" t="s">
        <v>11</v>
      </c>
      <c r="J507" s="128"/>
      <c r="K507" s="128"/>
      <c r="L507" s="139" t="s">
        <v>940</v>
      </c>
      <c r="M507" s="158"/>
      <c r="N507" s="126"/>
    </row>
    <row r="508" spans="1:14" s="1" customFormat="1" ht="41" customHeight="1">
      <c r="A508" s="125"/>
      <c r="B508" s="158" t="s">
        <v>773</v>
      </c>
      <c r="C508" s="126" t="s">
        <v>1267</v>
      </c>
      <c r="D508" s="127" t="s">
        <v>914</v>
      </c>
      <c r="E508" s="127" t="s">
        <v>399</v>
      </c>
      <c r="F508" s="127" t="s">
        <v>393</v>
      </c>
      <c r="G508" s="126" t="str">
        <f t="shared" si="8"/>
        <v>MT2_5380301</v>
      </c>
      <c r="H508" s="126" t="s">
        <v>2165</v>
      </c>
      <c r="I508" s="128" t="s">
        <v>11</v>
      </c>
      <c r="J508" s="128"/>
      <c r="K508" s="128"/>
      <c r="L508" s="139" t="s">
        <v>940</v>
      </c>
      <c r="M508" s="158"/>
      <c r="N508" s="126"/>
    </row>
    <row r="509" spans="1:14" s="1" customFormat="1" ht="27.5" customHeight="1">
      <c r="A509" s="125"/>
      <c r="B509" s="158" t="s">
        <v>774</v>
      </c>
      <c r="C509" s="126" t="s">
        <v>1267</v>
      </c>
      <c r="D509" s="127" t="s">
        <v>914</v>
      </c>
      <c r="E509" s="127" t="s">
        <v>399</v>
      </c>
      <c r="F509" s="127" t="s">
        <v>398</v>
      </c>
      <c r="G509" s="126" t="str">
        <f t="shared" si="8"/>
        <v>MT2_5380302</v>
      </c>
      <c r="H509" s="126" t="s">
        <v>2166</v>
      </c>
      <c r="I509" s="128" t="s">
        <v>11</v>
      </c>
      <c r="J509" s="128"/>
      <c r="K509" s="128"/>
      <c r="L509" s="139" t="s">
        <v>940</v>
      </c>
      <c r="M509" s="158"/>
      <c r="N509" s="126"/>
    </row>
    <row r="510" spans="1:14" s="1" customFormat="1" ht="41" customHeight="1">
      <c r="A510" s="125"/>
      <c r="B510" s="158" t="s">
        <v>775</v>
      </c>
      <c r="C510" s="126" t="s">
        <v>1267</v>
      </c>
      <c r="D510" s="127" t="s">
        <v>914</v>
      </c>
      <c r="E510" s="127" t="s">
        <v>402</v>
      </c>
      <c r="F510" s="127" t="s">
        <v>393</v>
      </c>
      <c r="G510" s="126" t="str">
        <f t="shared" si="8"/>
        <v>MT2_5380401</v>
      </c>
      <c r="H510" s="126" t="s">
        <v>2165</v>
      </c>
      <c r="I510" s="128" t="s">
        <v>11</v>
      </c>
      <c r="J510" s="128"/>
      <c r="K510" s="128"/>
      <c r="L510" s="139" t="s">
        <v>940</v>
      </c>
      <c r="M510" s="158"/>
      <c r="N510" s="126"/>
    </row>
    <row r="511" spans="1:14" s="1" customFormat="1" ht="27.5" customHeight="1">
      <c r="A511" s="125"/>
      <c r="B511" s="158" t="s">
        <v>776</v>
      </c>
      <c r="C511" s="126" t="s">
        <v>1267</v>
      </c>
      <c r="D511" s="127" t="s">
        <v>914</v>
      </c>
      <c r="E511" s="127" t="s">
        <v>402</v>
      </c>
      <c r="F511" s="127" t="s">
        <v>398</v>
      </c>
      <c r="G511" s="126" t="str">
        <f t="shared" si="8"/>
        <v>MT2_5380402</v>
      </c>
      <c r="H511" s="126" t="s">
        <v>2166</v>
      </c>
      <c r="I511" s="128" t="s">
        <v>11</v>
      </c>
      <c r="J511" s="128"/>
      <c r="K511" s="128"/>
      <c r="L511" s="139" t="s">
        <v>940</v>
      </c>
      <c r="M511" s="158"/>
      <c r="N511" s="126"/>
    </row>
    <row r="512" spans="1:14" s="1" customFormat="1" ht="41" customHeight="1">
      <c r="A512" s="125"/>
      <c r="B512" s="158" t="s">
        <v>916</v>
      </c>
      <c r="C512" s="126" t="s">
        <v>1267</v>
      </c>
      <c r="D512" s="127" t="s">
        <v>915</v>
      </c>
      <c r="E512" s="127" t="s">
        <v>396</v>
      </c>
      <c r="F512" s="127" t="s">
        <v>393</v>
      </c>
      <c r="G512" s="126" t="str">
        <f t="shared" si="8"/>
        <v>MT2_5390001</v>
      </c>
      <c r="H512" s="126" t="s">
        <v>2165</v>
      </c>
      <c r="I512" s="128" t="s">
        <v>11</v>
      </c>
      <c r="J512" s="128"/>
      <c r="K512" s="128"/>
      <c r="L512" s="139" t="s">
        <v>940</v>
      </c>
      <c r="M512" s="158"/>
      <c r="N512" s="126"/>
    </row>
    <row r="513" spans="1:14" s="1" customFormat="1" ht="27.5" customHeight="1">
      <c r="A513" s="125"/>
      <c r="B513" s="158" t="s">
        <v>917</v>
      </c>
      <c r="C513" s="126" t="s">
        <v>1267</v>
      </c>
      <c r="D513" s="127" t="s">
        <v>915</v>
      </c>
      <c r="E513" s="127" t="s">
        <v>396</v>
      </c>
      <c r="F513" s="127" t="s">
        <v>398</v>
      </c>
      <c r="G513" s="126" t="str">
        <f t="shared" si="8"/>
        <v>MT2_5390002</v>
      </c>
      <c r="H513" s="126" t="s">
        <v>2166</v>
      </c>
      <c r="I513" s="128" t="s">
        <v>11</v>
      </c>
      <c r="J513" s="128"/>
      <c r="K513" s="128"/>
      <c r="L513" s="139" t="s">
        <v>940</v>
      </c>
      <c r="M513" s="158"/>
      <c r="N513" s="126"/>
    </row>
    <row r="514" spans="1:14" s="1" customFormat="1" ht="41" customHeight="1">
      <c r="A514" s="125"/>
      <c r="B514" s="158" t="s">
        <v>777</v>
      </c>
      <c r="C514" s="126" t="s">
        <v>1267</v>
      </c>
      <c r="D514" s="127" t="s">
        <v>915</v>
      </c>
      <c r="E514" s="127" t="s">
        <v>393</v>
      </c>
      <c r="F514" s="127" t="s">
        <v>393</v>
      </c>
      <c r="G514" s="126" t="str">
        <f t="shared" si="8"/>
        <v>MT2_5390101</v>
      </c>
      <c r="H514" s="126" t="s">
        <v>2165</v>
      </c>
      <c r="I514" s="128" t="s">
        <v>11</v>
      </c>
      <c r="J514" s="128"/>
      <c r="K514" s="128"/>
      <c r="L514" s="139" t="s">
        <v>940</v>
      </c>
      <c r="M514" s="158"/>
      <c r="N514" s="126"/>
    </row>
    <row r="515" spans="1:14" s="1" customFormat="1" ht="27.5" customHeight="1">
      <c r="A515" s="125"/>
      <c r="B515" s="158" t="s">
        <v>778</v>
      </c>
      <c r="C515" s="126" t="s">
        <v>1267</v>
      </c>
      <c r="D515" s="127" t="s">
        <v>915</v>
      </c>
      <c r="E515" s="127" t="s">
        <v>393</v>
      </c>
      <c r="F515" s="127" t="s">
        <v>398</v>
      </c>
      <c r="G515" s="126" t="str">
        <f t="shared" si="8"/>
        <v>MT2_5390102</v>
      </c>
      <c r="H515" s="126" t="s">
        <v>2166</v>
      </c>
      <c r="I515" s="128" t="s">
        <v>11</v>
      </c>
      <c r="J515" s="128"/>
      <c r="K515" s="128"/>
      <c r="L515" s="139" t="s">
        <v>940</v>
      </c>
      <c r="M515" s="158"/>
      <c r="N515" s="126"/>
    </row>
    <row r="516" spans="1:14" s="1" customFormat="1" ht="41" customHeight="1">
      <c r="A516" s="125"/>
      <c r="B516" s="158" t="s">
        <v>779</v>
      </c>
      <c r="C516" s="126" t="s">
        <v>1267</v>
      </c>
      <c r="D516" s="127" t="s">
        <v>915</v>
      </c>
      <c r="E516" s="127" t="s">
        <v>397</v>
      </c>
      <c r="F516" s="127" t="s">
        <v>393</v>
      </c>
      <c r="G516" s="126" t="str">
        <f t="shared" si="8"/>
        <v>MT2_5390201</v>
      </c>
      <c r="H516" s="126" t="s">
        <v>2165</v>
      </c>
      <c r="I516" s="128" t="s">
        <v>11</v>
      </c>
      <c r="J516" s="128"/>
      <c r="K516" s="128"/>
      <c r="L516" s="139" t="s">
        <v>940</v>
      </c>
      <c r="M516" s="158"/>
      <c r="N516" s="126"/>
    </row>
    <row r="517" spans="1:14" s="1" customFormat="1" ht="27.5" customHeight="1">
      <c r="A517" s="125"/>
      <c r="B517" s="158" t="s">
        <v>780</v>
      </c>
      <c r="C517" s="126" t="s">
        <v>1267</v>
      </c>
      <c r="D517" s="127" t="s">
        <v>915</v>
      </c>
      <c r="E517" s="127" t="s">
        <v>397</v>
      </c>
      <c r="F517" s="127" t="s">
        <v>398</v>
      </c>
      <c r="G517" s="126" t="str">
        <f t="shared" si="8"/>
        <v>MT2_5390202</v>
      </c>
      <c r="H517" s="126" t="s">
        <v>2166</v>
      </c>
      <c r="I517" s="128" t="s">
        <v>11</v>
      </c>
      <c r="J517" s="128"/>
      <c r="K517" s="128"/>
      <c r="L517" s="139" t="s">
        <v>940</v>
      </c>
      <c r="M517" s="158"/>
      <c r="N517" s="126"/>
    </row>
    <row r="518" spans="1:14" s="1" customFormat="1" ht="41" customHeight="1">
      <c r="A518" s="125"/>
      <c r="B518" s="158" t="s">
        <v>781</v>
      </c>
      <c r="C518" s="126" t="s">
        <v>1267</v>
      </c>
      <c r="D518" s="127" t="s">
        <v>915</v>
      </c>
      <c r="E518" s="127" t="s">
        <v>399</v>
      </c>
      <c r="F518" s="127" t="s">
        <v>393</v>
      </c>
      <c r="G518" s="126" t="str">
        <f t="shared" si="8"/>
        <v>MT2_5390301</v>
      </c>
      <c r="H518" s="126" t="s">
        <v>2165</v>
      </c>
      <c r="I518" s="128" t="s">
        <v>11</v>
      </c>
      <c r="J518" s="128"/>
      <c r="K518" s="128"/>
      <c r="L518" s="139" t="s">
        <v>940</v>
      </c>
      <c r="M518" s="158"/>
      <c r="N518" s="126"/>
    </row>
    <row r="519" spans="1:14" s="1" customFormat="1" ht="27.5" customHeight="1">
      <c r="A519" s="125"/>
      <c r="B519" s="158" t="s">
        <v>782</v>
      </c>
      <c r="C519" s="126" t="s">
        <v>1267</v>
      </c>
      <c r="D519" s="127" t="s">
        <v>915</v>
      </c>
      <c r="E519" s="127" t="s">
        <v>399</v>
      </c>
      <c r="F519" s="127" t="s">
        <v>398</v>
      </c>
      <c r="G519" s="126" t="str">
        <f t="shared" si="8"/>
        <v>MT2_5390302</v>
      </c>
      <c r="H519" s="126" t="s">
        <v>2166</v>
      </c>
      <c r="I519" s="128" t="s">
        <v>11</v>
      </c>
      <c r="J519" s="128"/>
      <c r="K519" s="128"/>
      <c r="L519" s="139" t="s">
        <v>940</v>
      </c>
      <c r="M519" s="158"/>
      <c r="N519" s="126"/>
    </row>
    <row r="520" spans="1:14" s="1" customFormat="1" ht="41" customHeight="1">
      <c r="A520" s="125"/>
      <c r="B520" s="158" t="s">
        <v>783</v>
      </c>
      <c r="C520" s="126" t="s">
        <v>1267</v>
      </c>
      <c r="D520" s="127" t="s">
        <v>915</v>
      </c>
      <c r="E520" s="127" t="s">
        <v>402</v>
      </c>
      <c r="F520" s="127" t="s">
        <v>393</v>
      </c>
      <c r="G520" s="126" t="str">
        <f t="shared" si="8"/>
        <v>MT2_5390401</v>
      </c>
      <c r="H520" s="126" t="s">
        <v>2165</v>
      </c>
      <c r="I520" s="128" t="s">
        <v>11</v>
      </c>
      <c r="J520" s="128"/>
      <c r="K520" s="128"/>
      <c r="L520" s="139" t="s">
        <v>940</v>
      </c>
      <c r="M520" s="158"/>
      <c r="N520" s="126"/>
    </row>
    <row r="521" spans="1:14" s="1" customFormat="1" ht="27.5" customHeight="1">
      <c r="A521" s="125"/>
      <c r="B521" s="158" t="s">
        <v>784</v>
      </c>
      <c r="C521" s="126" t="s">
        <v>1267</v>
      </c>
      <c r="D521" s="127" t="s">
        <v>915</v>
      </c>
      <c r="E521" s="127" t="s">
        <v>402</v>
      </c>
      <c r="F521" s="127" t="s">
        <v>398</v>
      </c>
      <c r="G521" s="126" t="str">
        <f t="shared" si="8"/>
        <v>MT2_5390402</v>
      </c>
      <c r="H521" s="126" t="s">
        <v>2166</v>
      </c>
      <c r="I521" s="128" t="s">
        <v>11</v>
      </c>
      <c r="J521" s="128"/>
      <c r="K521" s="128"/>
      <c r="L521" s="139" t="s">
        <v>940</v>
      </c>
      <c r="M521" s="158"/>
      <c r="N521" s="126"/>
    </row>
    <row r="522" spans="1:14" s="1" customFormat="1" ht="41" customHeight="1">
      <c r="A522" s="125"/>
      <c r="B522" s="158" t="s">
        <v>785</v>
      </c>
      <c r="C522" s="126" t="s">
        <v>1267</v>
      </c>
      <c r="D522" s="127" t="s">
        <v>918</v>
      </c>
      <c r="E522" s="127" t="s">
        <v>396</v>
      </c>
      <c r="F522" s="127" t="s">
        <v>393</v>
      </c>
      <c r="G522" s="126" t="str">
        <f t="shared" si="8"/>
        <v>MT2_5400001</v>
      </c>
      <c r="H522" s="126" t="s">
        <v>2165</v>
      </c>
      <c r="I522" s="128" t="s">
        <v>11</v>
      </c>
      <c r="J522" s="128"/>
      <c r="K522" s="128"/>
      <c r="L522" s="139" t="s">
        <v>940</v>
      </c>
      <c r="M522" s="158"/>
      <c r="N522" s="126"/>
    </row>
    <row r="523" spans="1:14" s="1" customFormat="1" ht="27.5" customHeight="1">
      <c r="A523" s="125"/>
      <c r="B523" s="158" t="s">
        <v>786</v>
      </c>
      <c r="C523" s="126" t="s">
        <v>1267</v>
      </c>
      <c r="D523" s="127" t="s">
        <v>918</v>
      </c>
      <c r="E523" s="127" t="s">
        <v>396</v>
      </c>
      <c r="F523" s="127" t="s">
        <v>398</v>
      </c>
      <c r="G523" s="126" t="str">
        <f t="shared" si="8"/>
        <v>MT2_5400002</v>
      </c>
      <c r="H523" s="126" t="s">
        <v>2166</v>
      </c>
      <c r="I523" s="128" t="s">
        <v>11</v>
      </c>
      <c r="J523" s="128"/>
      <c r="K523" s="128"/>
      <c r="L523" s="139" t="s">
        <v>940</v>
      </c>
      <c r="M523" s="158"/>
      <c r="N523" s="126"/>
    </row>
    <row r="524" spans="1:14" s="1" customFormat="1" ht="41" customHeight="1">
      <c r="A524" s="125"/>
      <c r="B524" s="158" t="s">
        <v>787</v>
      </c>
      <c r="C524" s="126" t="s">
        <v>1267</v>
      </c>
      <c r="D524" s="127" t="s">
        <v>918</v>
      </c>
      <c r="E524" s="127" t="s">
        <v>393</v>
      </c>
      <c r="F524" s="127" t="s">
        <v>393</v>
      </c>
      <c r="G524" s="126" t="str">
        <f t="shared" si="8"/>
        <v>MT2_5400101</v>
      </c>
      <c r="H524" s="126" t="s">
        <v>2165</v>
      </c>
      <c r="I524" s="128" t="s">
        <v>11</v>
      </c>
      <c r="J524" s="128"/>
      <c r="K524" s="128"/>
      <c r="L524" s="139" t="s">
        <v>940</v>
      </c>
      <c r="M524" s="158"/>
      <c r="N524" s="126"/>
    </row>
    <row r="525" spans="1:14" s="1" customFormat="1" ht="27.5" customHeight="1">
      <c r="A525" s="125"/>
      <c r="B525" s="158" t="s">
        <v>788</v>
      </c>
      <c r="C525" s="126" t="s">
        <v>1267</v>
      </c>
      <c r="D525" s="127" t="s">
        <v>918</v>
      </c>
      <c r="E525" s="127" t="s">
        <v>393</v>
      </c>
      <c r="F525" s="127" t="s">
        <v>398</v>
      </c>
      <c r="G525" s="126" t="str">
        <f t="shared" si="8"/>
        <v>MT2_5400102</v>
      </c>
      <c r="H525" s="126" t="s">
        <v>2166</v>
      </c>
      <c r="I525" s="128" t="s">
        <v>11</v>
      </c>
      <c r="J525" s="128"/>
      <c r="K525" s="128"/>
      <c r="L525" s="139" t="s">
        <v>940</v>
      </c>
      <c r="M525" s="158"/>
      <c r="N525" s="126"/>
    </row>
    <row r="526" spans="1:14" s="1" customFormat="1" ht="41" customHeight="1">
      <c r="A526" s="125"/>
      <c r="B526" s="158" t="s">
        <v>789</v>
      </c>
      <c r="C526" s="126" t="s">
        <v>1267</v>
      </c>
      <c r="D526" s="127" t="s">
        <v>918</v>
      </c>
      <c r="E526" s="127" t="s">
        <v>397</v>
      </c>
      <c r="F526" s="127" t="s">
        <v>393</v>
      </c>
      <c r="G526" s="126" t="str">
        <f t="shared" si="8"/>
        <v>MT2_5400201</v>
      </c>
      <c r="H526" s="126" t="s">
        <v>2165</v>
      </c>
      <c r="I526" s="128" t="s">
        <v>11</v>
      </c>
      <c r="J526" s="128"/>
      <c r="K526" s="128"/>
      <c r="L526" s="139" t="s">
        <v>940</v>
      </c>
      <c r="M526" s="158"/>
      <c r="N526" s="126"/>
    </row>
    <row r="527" spans="1:14" s="1" customFormat="1" ht="27.5" customHeight="1">
      <c r="A527" s="125"/>
      <c r="B527" s="158" t="s">
        <v>790</v>
      </c>
      <c r="C527" s="126" t="s">
        <v>1267</v>
      </c>
      <c r="D527" s="127" t="s">
        <v>918</v>
      </c>
      <c r="E527" s="127" t="s">
        <v>397</v>
      </c>
      <c r="F527" s="127" t="s">
        <v>398</v>
      </c>
      <c r="G527" s="126" t="str">
        <f t="shared" si="8"/>
        <v>MT2_5400202</v>
      </c>
      <c r="H527" s="126" t="s">
        <v>2166</v>
      </c>
      <c r="I527" s="128" t="s">
        <v>11</v>
      </c>
      <c r="J527" s="128"/>
      <c r="K527" s="128"/>
      <c r="L527" s="139" t="s">
        <v>940</v>
      </c>
      <c r="M527" s="158"/>
      <c r="N527" s="126"/>
    </row>
    <row r="528" spans="1:14" s="1" customFormat="1" ht="41" customHeight="1">
      <c r="A528" s="125"/>
      <c r="B528" s="158" t="s">
        <v>791</v>
      </c>
      <c r="C528" s="126" t="s">
        <v>1267</v>
      </c>
      <c r="D528" s="127" t="s">
        <v>918</v>
      </c>
      <c r="E528" s="127" t="s">
        <v>399</v>
      </c>
      <c r="F528" s="127" t="s">
        <v>393</v>
      </c>
      <c r="G528" s="126" t="str">
        <f t="shared" si="8"/>
        <v>MT2_5400301</v>
      </c>
      <c r="H528" s="126" t="s">
        <v>2165</v>
      </c>
      <c r="I528" s="128" t="s">
        <v>11</v>
      </c>
      <c r="J528" s="128"/>
      <c r="K528" s="128"/>
      <c r="L528" s="139" t="s">
        <v>940</v>
      </c>
      <c r="M528" s="158"/>
      <c r="N528" s="126"/>
    </row>
    <row r="529" spans="1:14" s="1" customFormat="1" ht="27.5" customHeight="1">
      <c r="A529" s="125"/>
      <c r="B529" s="158" t="s">
        <v>792</v>
      </c>
      <c r="C529" s="126" t="s">
        <v>1267</v>
      </c>
      <c r="D529" s="127" t="s">
        <v>918</v>
      </c>
      <c r="E529" s="127" t="s">
        <v>399</v>
      </c>
      <c r="F529" s="127" t="s">
        <v>398</v>
      </c>
      <c r="G529" s="126" t="str">
        <f t="shared" si="8"/>
        <v>MT2_5400302</v>
      </c>
      <c r="H529" s="126" t="s">
        <v>2166</v>
      </c>
      <c r="I529" s="128" t="s">
        <v>11</v>
      </c>
      <c r="J529" s="128"/>
      <c r="K529" s="128"/>
      <c r="L529" s="139" t="s">
        <v>940</v>
      </c>
      <c r="M529" s="158"/>
      <c r="N529" s="126"/>
    </row>
    <row r="530" spans="1:14" s="1" customFormat="1" ht="41" customHeight="1">
      <c r="A530" s="125"/>
      <c r="B530" s="158" t="s">
        <v>793</v>
      </c>
      <c r="C530" s="126" t="s">
        <v>1267</v>
      </c>
      <c r="D530" s="127" t="s">
        <v>918</v>
      </c>
      <c r="E530" s="127" t="s">
        <v>402</v>
      </c>
      <c r="F530" s="127" t="s">
        <v>393</v>
      </c>
      <c r="G530" s="126" t="str">
        <f t="shared" si="8"/>
        <v>MT2_5400401</v>
      </c>
      <c r="H530" s="126" t="s">
        <v>2165</v>
      </c>
      <c r="I530" s="128" t="s">
        <v>11</v>
      </c>
      <c r="J530" s="128"/>
      <c r="K530" s="128"/>
      <c r="L530" s="139" t="s">
        <v>940</v>
      </c>
      <c r="M530" s="158"/>
      <c r="N530" s="126"/>
    </row>
    <row r="531" spans="1:14" s="1" customFormat="1" ht="27.5" customHeight="1">
      <c r="A531" s="125"/>
      <c r="B531" s="158" t="s">
        <v>794</v>
      </c>
      <c r="C531" s="126" t="s">
        <v>1267</v>
      </c>
      <c r="D531" s="127" t="s">
        <v>918</v>
      </c>
      <c r="E531" s="127" t="s">
        <v>402</v>
      </c>
      <c r="F531" s="127" t="s">
        <v>398</v>
      </c>
      <c r="G531" s="126" t="str">
        <f t="shared" si="8"/>
        <v>MT2_5400402</v>
      </c>
      <c r="H531" s="126" t="s">
        <v>2166</v>
      </c>
      <c r="I531" s="128" t="s">
        <v>11</v>
      </c>
      <c r="J531" s="128"/>
      <c r="K531" s="128"/>
      <c r="L531" s="139" t="s">
        <v>940</v>
      </c>
      <c r="M531" s="158"/>
      <c r="N531" s="126"/>
    </row>
    <row r="532" spans="1:14" s="1" customFormat="1" ht="41" customHeight="1">
      <c r="A532" s="125"/>
      <c r="B532" s="158" t="s">
        <v>795</v>
      </c>
      <c r="C532" s="126" t="s">
        <v>1267</v>
      </c>
      <c r="D532" s="127" t="s">
        <v>919</v>
      </c>
      <c r="E532" s="127" t="s">
        <v>396</v>
      </c>
      <c r="F532" s="127" t="s">
        <v>393</v>
      </c>
      <c r="G532" s="126" t="str">
        <f t="shared" si="8"/>
        <v>MT2_5410001</v>
      </c>
      <c r="H532" s="126" t="s">
        <v>2165</v>
      </c>
      <c r="I532" s="128" t="s">
        <v>11</v>
      </c>
      <c r="J532" s="128"/>
      <c r="K532" s="128"/>
      <c r="L532" s="139" t="s">
        <v>940</v>
      </c>
      <c r="M532" s="158"/>
      <c r="N532" s="126"/>
    </row>
    <row r="533" spans="1:14" s="1" customFormat="1" ht="27.5" customHeight="1">
      <c r="A533" s="125"/>
      <c r="B533" s="158" t="s">
        <v>796</v>
      </c>
      <c r="C533" s="126" t="s">
        <v>1267</v>
      </c>
      <c r="D533" s="127" t="s">
        <v>919</v>
      </c>
      <c r="E533" s="127" t="s">
        <v>396</v>
      </c>
      <c r="F533" s="127" t="s">
        <v>398</v>
      </c>
      <c r="G533" s="126" t="str">
        <f t="shared" si="8"/>
        <v>MT2_5410002</v>
      </c>
      <c r="H533" s="126" t="s">
        <v>2166</v>
      </c>
      <c r="I533" s="128" t="s">
        <v>11</v>
      </c>
      <c r="J533" s="128"/>
      <c r="K533" s="128"/>
      <c r="L533" s="139" t="s">
        <v>940</v>
      </c>
      <c r="M533" s="158"/>
      <c r="N533" s="126"/>
    </row>
    <row r="534" spans="1:14" s="1" customFormat="1" ht="41" customHeight="1">
      <c r="A534" s="125"/>
      <c r="B534" s="158" t="s">
        <v>797</v>
      </c>
      <c r="C534" s="126" t="s">
        <v>1267</v>
      </c>
      <c r="D534" s="127" t="s">
        <v>919</v>
      </c>
      <c r="E534" s="127" t="s">
        <v>393</v>
      </c>
      <c r="F534" s="127" t="s">
        <v>393</v>
      </c>
      <c r="G534" s="126" t="str">
        <f t="shared" si="8"/>
        <v>MT2_5410101</v>
      </c>
      <c r="H534" s="126" t="s">
        <v>2165</v>
      </c>
      <c r="I534" s="128" t="s">
        <v>11</v>
      </c>
      <c r="J534" s="128"/>
      <c r="K534" s="128"/>
      <c r="L534" s="139" t="s">
        <v>940</v>
      </c>
      <c r="M534" s="158"/>
      <c r="N534" s="126"/>
    </row>
    <row r="535" spans="1:14" s="1" customFormat="1" ht="27.5" customHeight="1">
      <c r="A535" s="125"/>
      <c r="B535" s="158" t="s">
        <v>798</v>
      </c>
      <c r="C535" s="126" t="s">
        <v>1267</v>
      </c>
      <c r="D535" s="127" t="s">
        <v>919</v>
      </c>
      <c r="E535" s="127" t="s">
        <v>393</v>
      </c>
      <c r="F535" s="127" t="s">
        <v>398</v>
      </c>
      <c r="G535" s="126" t="str">
        <f t="shared" si="8"/>
        <v>MT2_5410102</v>
      </c>
      <c r="H535" s="126" t="s">
        <v>2166</v>
      </c>
      <c r="I535" s="128" t="s">
        <v>11</v>
      </c>
      <c r="J535" s="128"/>
      <c r="K535" s="128"/>
      <c r="L535" s="139" t="s">
        <v>940</v>
      </c>
      <c r="M535" s="158"/>
      <c r="N535" s="126"/>
    </row>
    <row r="536" spans="1:14" s="1" customFormat="1" ht="41" customHeight="1">
      <c r="A536" s="125" t="s">
        <v>587</v>
      </c>
      <c r="B536" s="158" t="s">
        <v>799</v>
      </c>
      <c r="C536" s="126" t="s">
        <v>1267</v>
      </c>
      <c r="D536" s="127" t="s">
        <v>920</v>
      </c>
      <c r="E536" s="127" t="s">
        <v>396</v>
      </c>
      <c r="F536" s="127" t="s">
        <v>393</v>
      </c>
      <c r="G536" s="126" t="str">
        <f t="shared" si="8"/>
        <v>MT2_5420001</v>
      </c>
      <c r="H536" s="126" t="s">
        <v>2165</v>
      </c>
      <c r="I536" s="128" t="s">
        <v>11</v>
      </c>
      <c r="J536" s="128"/>
      <c r="K536" s="128"/>
      <c r="L536" s="139" t="s">
        <v>940</v>
      </c>
      <c r="M536" s="158"/>
      <c r="N536" s="126"/>
    </row>
    <row r="537" spans="1:14" s="1" customFormat="1" ht="27.5" customHeight="1">
      <c r="A537" s="125"/>
      <c r="B537" s="158" t="s">
        <v>800</v>
      </c>
      <c r="C537" s="126" t="s">
        <v>1267</v>
      </c>
      <c r="D537" s="127" t="s">
        <v>920</v>
      </c>
      <c r="E537" s="127" t="s">
        <v>396</v>
      </c>
      <c r="F537" s="127" t="s">
        <v>398</v>
      </c>
      <c r="G537" s="126" t="str">
        <f t="shared" si="8"/>
        <v>MT2_5420002</v>
      </c>
      <c r="H537" s="126" t="s">
        <v>2166</v>
      </c>
      <c r="I537" s="128" t="s">
        <v>11</v>
      </c>
      <c r="J537" s="128"/>
      <c r="K537" s="128"/>
      <c r="L537" s="139" t="s">
        <v>940</v>
      </c>
      <c r="M537" s="158"/>
      <c r="N537" s="126"/>
    </row>
    <row r="538" spans="1:14" s="1" customFormat="1" ht="41" customHeight="1">
      <c r="A538" s="125"/>
      <c r="B538" s="158" t="s">
        <v>801</v>
      </c>
      <c r="C538" s="126" t="s">
        <v>1267</v>
      </c>
      <c r="D538" s="127" t="s">
        <v>920</v>
      </c>
      <c r="E538" s="127" t="s">
        <v>393</v>
      </c>
      <c r="F538" s="127" t="s">
        <v>393</v>
      </c>
      <c r="G538" s="126" t="str">
        <f t="shared" si="8"/>
        <v>MT2_5420101</v>
      </c>
      <c r="H538" s="126" t="s">
        <v>2165</v>
      </c>
      <c r="I538" s="128" t="s">
        <v>11</v>
      </c>
      <c r="J538" s="128"/>
      <c r="K538" s="128"/>
      <c r="L538" s="139" t="s">
        <v>940</v>
      </c>
      <c r="M538" s="158"/>
      <c r="N538" s="126"/>
    </row>
    <row r="539" spans="1:14" s="1" customFormat="1" ht="27.5" customHeight="1">
      <c r="A539" s="125"/>
      <c r="B539" s="158" t="s">
        <v>802</v>
      </c>
      <c r="C539" s="126" t="s">
        <v>1267</v>
      </c>
      <c r="D539" s="127" t="s">
        <v>920</v>
      </c>
      <c r="E539" s="127" t="s">
        <v>393</v>
      </c>
      <c r="F539" s="127" t="s">
        <v>398</v>
      </c>
      <c r="G539" s="126" t="str">
        <f t="shared" si="8"/>
        <v>MT2_5420102</v>
      </c>
      <c r="H539" s="126" t="s">
        <v>2166</v>
      </c>
      <c r="I539" s="128" t="s">
        <v>11</v>
      </c>
      <c r="J539" s="128"/>
      <c r="K539" s="128"/>
      <c r="L539" s="139" t="s">
        <v>940</v>
      </c>
      <c r="M539" s="158"/>
      <c r="N539" s="126"/>
    </row>
    <row r="540" spans="1:14" s="1" customFormat="1" ht="41" customHeight="1">
      <c r="A540" s="125"/>
      <c r="B540" s="158" t="s">
        <v>803</v>
      </c>
      <c r="C540" s="126" t="s">
        <v>1267</v>
      </c>
      <c r="D540" s="127" t="s">
        <v>920</v>
      </c>
      <c r="E540" s="127" t="s">
        <v>397</v>
      </c>
      <c r="F540" s="127" t="s">
        <v>393</v>
      </c>
      <c r="G540" s="126" t="str">
        <f t="shared" si="8"/>
        <v>MT2_5420201</v>
      </c>
      <c r="H540" s="126" t="s">
        <v>2165</v>
      </c>
      <c r="I540" s="128" t="s">
        <v>11</v>
      </c>
      <c r="J540" s="128"/>
      <c r="K540" s="128"/>
      <c r="L540" s="139" t="s">
        <v>940</v>
      </c>
      <c r="M540" s="158"/>
      <c r="N540" s="126"/>
    </row>
    <row r="541" spans="1:14" s="1" customFormat="1" ht="27.5" customHeight="1">
      <c r="A541" s="125"/>
      <c r="B541" s="158" t="s">
        <v>804</v>
      </c>
      <c r="C541" s="126" t="s">
        <v>1267</v>
      </c>
      <c r="D541" s="127" t="s">
        <v>920</v>
      </c>
      <c r="E541" s="127" t="s">
        <v>397</v>
      </c>
      <c r="F541" s="127" t="s">
        <v>398</v>
      </c>
      <c r="G541" s="126" t="str">
        <f t="shared" si="8"/>
        <v>MT2_5420202</v>
      </c>
      <c r="H541" s="126" t="s">
        <v>2166</v>
      </c>
      <c r="I541" s="128" t="s">
        <v>11</v>
      </c>
      <c r="J541" s="128"/>
      <c r="K541" s="128"/>
      <c r="L541" s="139" t="s">
        <v>940</v>
      </c>
      <c r="M541" s="158"/>
      <c r="N541" s="126"/>
    </row>
    <row r="542" spans="1:14" s="1" customFormat="1" ht="41" customHeight="1">
      <c r="A542" s="125"/>
      <c r="B542" s="158" t="s">
        <v>805</v>
      </c>
      <c r="C542" s="126" t="s">
        <v>1267</v>
      </c>
      <c r="D542" s="127" t="s">
        <v>920</v>
      </c>
      <c r="E542" s="127" t="s">
        <v>399</v>
      </c>
      <c r="F542" s="127" t="s">
        <v>393</v>
      </c>
      <c r="G542" s="126" t="str">
        <f t="shared" si="8"/>
        <v>MT2_5420301</v>
      </c>
      <c r="H542" s="126" t="s">
        <v>2165</v>
      </c>
      <c r="I542" s="128" t="s">
        <v>11</v>
      </c>
      <c r="J542" s="128"/>
      <c r="K542" s="128"/>
      <c r="L542" s="139" t="s">
        <v>940</v>
      </c>
      <c r="M542" s="158"/>
      <c r="N542" s="126"/>
    </row>
    <row r="543" spans="1:14" s="1" customFormat="1" ht="27.5" customHeight="1">
      <c r="A543" s="125"/>
      <c r="B543" s="158" t="s">
        <v>806</v>
      </c>
      <c r="C543" s="126" t="s">
        <v>1267</v>
      </c>
      <c r="D543" s="127" t="s">
        <v>920</v>
      </c>
      <c r="E543" s="127" t="s">
        <v>399</v>
      </c>
      <c r="F543" s="127" t="s">
        <v>398</v>
      </c>
      <c r="G543" s="126" t="str">
        <f t="shared" si="8"/>
        <v>MT2_5420302</v>
      </c>
      <c r="H543" s="126" t="s">
        <v>2166</v>
      </c>
      <c r="I543" s="128" t="s">
        <v>11</v>
      </c>
      <c r="J543" s="128"/>
      <c r="K543" s="128"/>
      <c r="L543" s="139" t="s">
        <v>940</v>
      </c>
      <c r="M543" s="158"/>
      <c r="N543" s="126"/>
    </row>
    <row r="544" spans="1:14" s="1" customFormat="1" ht="41" customHeight="1">
      <c r="A544" s="125"/>
      <c r="B544" s="158" t="s">
        <v>807</v>
      </c>
      <c r="C544" s="126" t="s">
        <v>1267</v>
      </c>
      <c r="D544" s="127" t="s">
        <v>920</v>
      </c>
      <c r="E544" s="127" t="s">
        <v>402</v>
      </c>
      <c r="F544" s="127" t="s">
        <v>393</v>
      </c>
      <c r="G544" s="126" t="str">
        <f t="shared" si="8"/>
        <v>MT2_5420401</v>
      </c>
      <c r="H544" s="126" t="s">
        <v>2165</v>
      </c>
      <c r="I544" s="128" t="s">
        <v>11</v>
      </c>
      <c r="J544" s="128"/>
      <c r="K544" s="128"/>
      <c r="L544" s="139" t="s">
        <v>940</v>
      </c>
      <c r="M544" s="158"/>
      <c r="N544" s="126"/>
    </row>
    <row r="545" spans="1:14" s="1" customFormat="1" ht="27.5" customHeight="1">
      <c r="A545" s="125"/>
      <c r="B545" s="158" t="s">
        <v>808</v>
      </c>
      <c r="C545" s="126" t="s">
        <v>1267</v>
      </c>
      <c r="D545" s="127" t="s">
        <v>920</v>
      </c>
      <c r="E545" s="127" t="s">
        <v>402</v>
      </c>
      <c r="F545" s="127" t="s">
        <v>398</v>
      </c>
      <c r="G545" s="126" t="str">
        <f t="shared" si="8"/>
        <v>MT2_5420402</v>
      </c>
      <c r="H545" s="126" t="s">
        <v>2166</v>
      </c>
      <c r="I545" s="128" t="s">
        <v>11</v>
      </c>
      <c r="J545" s="128"/>
      <c r="K545" s="128"/>
      <c r="L545" s="139" t="s">
        <v>940</v>
      </c>
      <c r="M545" s="158"/>
      <c r="N545" s="126"/>
    </row>
    <row r="546" spans="1:14" s="1" customFormat="1" ht="41" customHeight="1">
      <c r="A546" s="125"/>
      <c r="B546" s="158" t="s">
        <v>809</v>
      </c>
      <c r="C546" s="126" t="s">
        <v>1267</v>
      </c>
      <c r="D546" s="127" t="s">
        <v>921</v>
      </c>
      <c r="E546" s="127" t="s">
        <v>396</v>
      </c>
      <c r="F546" s="127" t="s">
        <v>393</v>
      </c>
      <c r="G546" s="126" t="str">
        <f t="shared" si="8"/>
        <v>MT2_5430001</v>
      </c>
      <c r="H546" s="126" t="s">
        <v>2165</v>
      </c>
      <c r="I546" s="128" t="s">
        <v>11</v>
      </c>
      <c r="J546" s="128"/>
      <c r="K546" s="128"/>
      <c r="L546" s="139" t="s">
        <v>940</v>
      </c>
      <c r="M546" s="158"/>
      <c r="N546" s="126"/>
    </row>
    <row r="547" spans="1:14" s="1" customFormat="1" ht="27.5" customHeight="1">
      <c r="A547" s="125"/>
      <c r="B547" s="158" t="s">
        <v>810</v>
      </c>
      <c r="C547" s="126" t="s">
        <v>1267</v>
      </c>
      <c r="D547" s="127" t="s">
        <v>921</v>
      </c>
      <c r="E547" s="127" t="s">
        <v>396</v>
      </c>
      <c r="F547" s="127" t="s">
        <v>398</v>
      </c>
      <c r="G547" s="126" t="str">
        <f t="shared" si="8"/>
        <v>MT2_5430002</v>
      </c>
      <c r="H547" s="126" t="s">
        <v>2166</v>
      </c>
      <c r="I547" s="128" t="s">
        <v>11</v>
      </c>
      <c r="J547" s="128"/>
      <c r="K547" s="128"/>
      <c r="L547" s="139" t="s">
        <v>940</v>
      </c>
      <c r="M547" s="158"/>
      <c r="N547" s="126"/>
    </row>
    <row r="548" spans="1:14" s="1" customFormat="1" ht="41" customHeight="1">
      <c r="A548" s="125"/>
      <c r="B548" s="158" t="s">
        <v>811</v>
      </c>
      <c r="C548" s="126" t="s">
        <v>1267</v>
      </c>
      <c r="D548" s="127" t="s">
        <v>921</v>
      </c>
      <c r="E548" s="127" t="s">
        <v>393</v>
      </c>
      <c r="F548" s="127" t="s">
        <v>393</v>
      </c>
      <c r="G548" s="126" t="str">
        <f t="shared" si="8"/>
        <v>MT2_5430101</v>
      </c>
      <c r="H548" s="126" t="s">
        <v>2165</v>
      </c>
      <c r="I548" s="128" t="s">
        <v>11</v>
      </c>
      <c r="J548" s="128"/>
      <c r="K548" s="128"/>
      <c r="L548" s="139" t="s">
        <v>940</v>
      </c>
      <c r="M548" s="158"/>
      <c r="N548" s="126"/>
    </row>
    <row r="549" spans="1:14" s="1" customFormat="1" ht="27.5" customHeight="1">
      <c r="A549" s="125"/>
      <c r="B549" s="158" t="s">
        <v>812</v>
      </c>
      <c r="C549" s="126" t="s">
        <v>1267</v>
      </c>
      <c r="D549" s="127" t="s">
        <v>921</v>
      </c>
      <c r="E549" s="127" t="s">
        <v>393</v>
      </c>
      <c r="F549" s="127" t="s">
        <v>398</v>
      </c>
      <c r="G549" s="126" t="str">
        <f t="shared" si="8"/>
        <v>MT2_5430102</v>
      </c>
      <c r="H549" s="126" t="s">
        <v>2166</v>
      </c>
      <c r="I549" s="128" t="s">
        <v>11</v>
      </c>
      <c r="J549" s="128"/>
      <c r="K549" s="128"/>
      <c r="L549" s="139" t="s">
        <v>940</v>
      </c>
      <c r="M549" s="158"/>
      <c r="N549" s="126"/>
    </row>
    <row r="550" spans="1:14" s="1" customFormat="1" ht="41" customHeight="1">
      <c r="A550" s="125"/>
      <c r="B550" s="158" t="s">
        <v>813</v>
      </c>
      <c r="C550" s="126" t="s">
        <v>1267</v>
      </c>
      <c r="D550" s="127" t="s">
        <v>921</v>
      </c>
      <c r="E550" s="127" t="s">
        <v>397</v>
      </c>
      <c r="F550" s="127" t="s">
        <v>393</v>
      </c>
      <c r="G550" s="126" t="str">
        <f t="shared" si="8"/>
        <v>MT2_5430201</v>
      </c>
      <c r="H550" s="126" t="s">
        <v>2165</v>
      </c>
      <c r="I550" s="128" t="s">
        <v>11</v>
      </c>
      <c r="J550" s="128"/>
      <c r="K550" s="128"/>
      <c r="L550" s="139" t="s">
        <v>940</v>
      </c>
      <c r="M550" s="158"/>
      <c r="N550" s="126"/>
    </row>
    <row r="551" spans="1:14" s="1" customFormat="1" ht="27.5" customHeight="1">
      <c r="A551" s="125"/>
      <c r="B551" s="158" t="s">
        <v>814</v>
      </c>
      <c r="C551" s="126" t="s">
        <v>1267</v>
      </c>
      <c r="D551" s="127" t="s">
        <v>921</v>
      </c>
      <c r="E551" s="127" t="s">
        <v>397</v>
      </c>
      <c r="F551" s="127" t="s">
        <v>398</v>
      </c>
      <c r="G551" s="126" t="str">
        <f t="shared" si="8"/>
        <v>MT2_5430202</v>
      </c>
      <c r="H551" s="126" t="s">
        <v>2166</v>
      </c>
      <c r="I551" s="128" t="s">
        <v>11</v>
      </c>
      <c r="J551" s="128"/>
      <c r="K551" s="128"/>
      <c r="L551" s="139" t="s">
        <v>940</v>
      </c>
      <c r="M551" s="158"/>
      <c r="N551" s="126"/>
    </row>
    <row r="552" spans="1:14" s="1" customFormat="1" ht="41" customHeight="1">
      <c r="A552" s="125"/>
      <c r="B552" s="158" t="s">
        <v>815</v>
      </c>
      <c r="C552" s="126" t="s">
        <v>1267</v>
      </c>
      <c r="D552" s="127" t="s">
        <v>921</v>
      </c>
      <c r="E552" s="127" t="s">
        <v>399</v>
      </c>
      <c r="F552" s="127" t="s">
        <v>393</v>
      </c>
      <c r="G552" s="126" t="str">
        <f t="shared" si="8"/>
        <v>MT2_5430301</v>
      </c>
      <c r="H552" s="126" t="s">
        <v>2165</v>
      </c>
      <c r="I552" s="128" t="s">
        <v>11</v>
      </c>
      <c r="J552" s="128"/>
      <c r="K552" s="128"/>
      <c r="L552" s="139" t="s">
        <v>940</v>
      </c>
      <c r="M552" s="158"/>
      <c r="N552" s="126"/>
    </row>
    <row r="553" spans="1:14" s="1" customFormat="1" ht="27.5" customHeight="1">
      <c r="A553" s="125"/>
      <c r="B553" s="158" t="s">
        <v>816</v>
      </c>
      <c r="C553" s="126" t="s">
        <v>1267</v>
      </c>
      <c r="D553" s="127" t="s">
        <v>921</v>
      </c>
      <c r="E553" s="127" t="s">
        <v>399</v>
      </c>
      <c r="F553" s="127" t="s">
        <v>398</v>
      </c>
      <c r="G553" s="126" t="str">
        <f t="shared" si="8"/>
        <v>MT2_5430302</v>
      </c>
      <c r="H553" s="126" t="s">
        <v>2166</v>
      </c>
      <c r="I553" s="128" t="s">
        <v>11</v>
      </c>
      <c r="J553" s="128"/>
      <c r="K553" s="128"/>
      <c r="L553" s="139" t="s">
        <v>940</v>
      </c>
      <c r="M553" s="158"/>
      <c r="N553" s="126"/>
    </row>
    <row r="554" spans="1:14" s="1" customFormat="1" ht="41" customHeight="1">
      <c r="A554" s="125"/>
      <c r="B554" s="158" t="s">
        <v>817</v>
      </c>
      <c r="C554" s="126" t="s">
        <v>1267</v>
      </c>
      <c r="D554" s="127" t="s">
        <v>921</v>
      </c>
      <c r="E554" s="127" t="s">
        <v>402</v>
      </c>
      <c r="F554" s="127" t="s">
        <v>393</v>
      </c>
      <c r="G554" s="126" t="str">
        <f t="shared" si="8"/>
        <v>MT2_5430401</v>
      </c>
      <c r="H554" s="126" t="s">
        <v>2165</v>
      </c>
      <c r="I554" s="128" t="s">
        <v>11</v>
      </c>
      <c r="J554" s="128"/>
      <c r="K554" s="128"/>
      <c r="L554" s="139" t="s">
        <v>940</v>
      </c>
      <c r="M554" s="158"/>
      <c r="N554" s="126"/>
    </row>
    <row r="555" spans="1:14" s="1" customFormat="1" ht="27.5" customHeight="1">
      <c r="A555" s="125"/>
      <c r="B555" s="158" t="s">
        <v>818</v>
      </c>
      <c r="C555" s="126" t="s">
        <v>1267</v>
      </c>
      <c r="D555" s="127" t="s">
        <v>921</v>
      </c>
      <c r="E555" s="127" t="s">
        <v>402</v>
      </c>
      <c r="F555" s="127" t="s">
        <v>398</v>
      </c>
      <c r="G555" s="126" t="str">
        <f t="shared" si="8"/>
        <v>MT2_5430402</v>
      </c>
      <c r="H555" s="126" t="s">
        <v>2166</v>
      </c>
      <c r="I555" s="128" t="s">
        <v>11</v>
      </c>
      <c r="J555" s="128"/>
      <c r="K555" s="128"/>
      <c r="L555" s="139" t="s">
        <v>940</v>
      </c>
      <c r="M555" s="158"/>
      <c r="N555" s="126"/>
    </row>
    <row r="556" spans="1:14" s="1" customFormat="1" ht="41" customHeight="1">
      <c r="A556" s="125"/>
      <c r="B556" s="158" t="s">
        <v>819</v>
      </c>
      <c r="C556" s="126" t="s">
        <v>1267</v>
      </c>
      <c r="D556" s="127" t="s">
        <v>922</v>
      </c>
      <c r="E556" s="127" t="s">
        <v>396</v>
      </c>
      <c r="F556" s="127" t="s">
        <v>393</v>
      </c>
      <c r="G556" s="126" t="str">
        <f t="shared" si="8"/>
        <v>MT2_5440001</v>
      </c>
      <c r="H556" s="126" t="s">
        <v>2165</v>
      </c>
      <c r="I556" s="128" t="s">
        <v>11</v>
      </c>
      <c r="J556" s="128"/>
      <c r="K556" s="128"/>
      <c r="L556" s="139" t="s">
        <v>940</v>
      </c>
      <c r="M556" s="158"/>
      <c r="N556" s="126"/>
    </row>
    <row r="557" spans="1:14" s="1" customFormat="1" ht="27.5" customHeight="1">
      <c r="A557" s="125"/>
      <c r="B557" s="158" t="s">
        <v>820</v>
      </c>
      <c r="C557" s="126" t="s">
        <v>1267</v>
      </c>
      <c r="D557" s="127" t="s">
        <v>922</v>
      </c>
      <c r="E557" s="127" t="s">
        <v>396</v>
      </c>
      <c r="F557" s="127" t="s">
        <v>398</v>
      </c>
      <c r="G557" s="126" t="str">
        <f t="shared" si="8"/>
        <v>MT2_5440002</v>
      </c>
      <c r="H557" s="126" t="s">
        <v>2166</v>
      </c>
      <c r="I557" s="128" t="s">
        <v>11</v>
      </c>
      <c r="J557" s="128"/>
      <c r="K557" s="128"/>
      <c r="L557" s="139" t="s">
        <v>940</v>
      </c>
      <c r="M557" s="158"/>
      <c r="N557" s="126"/>
    </row>
    <row r="558" spans="1:14" s="1" customFormat="1" ht="41" customHeight="1">
      <c r="A558" s="125"/>
      <c r="B558" s="158" t="s">
        <v>821</v>
      </c>
      <c r="C558" s="126" t="s">
        <v>1267</v>
      </c>
      <c r="D558" s="127" t="s">
        <v>922</v>
      </c>
      <c r="E558" s="127" t="s">
        <v>393</v>
      </c>
      <c r="F558" s="127" t="s">
        <v>393</v>
      </c>
      <c r="G558" s="126" t="str">
        <f t="shared" si="8"/>
        <v>MT2_5440101</v>
      </c>
      <c r="H558" s="126" t="s">
        <v>2165</v>
      </c>
      <c r="I558" s="128" t="s">
        <v>11</v>
      </c>
      <c r="J558" s="128"/>
      <c r="K558" s="128"/>
      <c r="L558" s="139" t="s">
        <v>940</v>
      </c>
      <c r="M558" s="158"/>
      <c r="N558" s="126"/>
    </row>
    <row r="559" spans="1:14" s="1" customFormat="1" ht="27.5" customHeight="1">
      <c r="A559" s="125"/>
      <c r="B559" s="158" t="s">
        <v>822</v>
      </c>
      <c r="C559" s="126" t="s">
        <v>1267</v>
      </c>
      <c r="D559" s="127" t="s">
        <v>922</v>
      </c>
      <c r="E559" s="127" t="s">
        <v>393</v>
      </c>
      <c r="F559" s="127" t="s">
        <v>398</v>
      </c>
      <c r="G559" s="126" t="str">
        <f t="shared" si="8"/>
        <v>MT2_5440102</v>
      </c>
      <c r="H559" s="126" t="s">
        <v>2166</v>
      </c>
      <c r="I559" s="128" t="s">
        <v>11</v>
      </c>
      <c r="J559" s="128"/>
      <c r="K559" s="128"/>
      <c r="L559" s="139" t="s">
        <v>940</v>
      </c>
      <c r="M559" s="158"/>
      <c r="N559" s="126"/>
    </row>
    <row r="560" spans="1:14" s="1" customFormat="1" ht="41" customHeight="1">
      <c r="A560" s="125"/>
      <c r="B560" s="158" t="s">
        <v>823</v>
      </c>
      <c r="C560" s="126" t="s">
        <v>1267</v>
      </c>
      <c r="D560" s="127" t="s">
        <v>922</v>
      </c>
      <c r="E560" s="127" t="s">
        <v>397</v>
      </c>
      <c r="F560" s="127" t="s">
        <v>393</v>
      </c>
      <c r="G560" s="126" t="str">
        <f t="shared" si="8"/>
        <v>MT2_5440201</v>
      </c>
      <c r="H560" s="126" t="s">
        <v>2165</v>
      </c>
      <c r="I560" s="128" t="s">
        <v>11</v>
      </c>
      <c r="J560" s="128"/>
      <c r="K560" s="128"/>
      <c r="L560" s="139" t="s">
        <v>940</v>
      </c>
      <c r="M560" s="158"/>
      <c r="N560" s="126"/>
    </row>
    <row r="561" spans="1:14" s="1" customFormat="1" ht="27.5" customHeight="1">
      <c r="A561" s="125"/>
      <c r="B561" s="158" t="s">
        <v>824</v>
      </c>
      <c r="C561" s="126" t="s">
        <v>1267</v>
      </c>
      <c r="D561" s="127" t="s">
        <v>922</v>
      </c>
      <c r="E561" s="127" t="s">
        <v>397</v>
      </c>
      <c r="F561" s="127" t="s">
        <v>398</v>
      </c>
      <c r="G561" s="126" t="str">
        <f t="shared" ref="G561:G624" si="9">C561&amp;"_"&amp;D561&amp;E561&amp;F561</f>
        <v>MT2_5440202</v>
      </c>
      <c r="H561" s="126" t="s">
        <v>2166</v>
      </c>
      <c r="I561" s="128" t="s">
        <v>11</v>
      </c>
      <c r="J561" s="128"/>
      <c r="K561" s="128"/>
      <c r="L561" s="139" t="s">
        <v>940</v>
      </c>
      <c r="M561" s="158"/>
      <c r="N561" s="126"/>
    </row>
    <row r="562" spans="1:14" s="1" customFormat="1" ht="41" customHeight="1">
      <c r="A562" s="125"/>
      <c r="B562" s="158" t="s">
        <v>825</v>
      </c>
      <c r="C562" s="126" t="s">
        <v>1267</v>
      </c>
      <c r="D562" s="127" t="s">
        <v>922</v>
      </c>
      <c r="E562" s="127" t="s">
        <v>399</v>
      </c>
      <c r="F562" s="127" t="s">
        <v>393</v>
      </c>
      <c r="G562" s="126" t="str">
        <f t="shared" si="9"/>
        <v>MT2_5440301</v>
      </c>
      <c r="H562" s="126" t="s">
        <v>2165</v>
      </c>
      <c r="I562" s="128" t="s">
        <v>11</v>
      </c>
      <c r="J562" s="128"/>
      <c r="K562" s="128"/>
      <c r="L562" s="139" t="s">
        <v>940</v>
      </c>
      <c r="M562" s="158"/>
      <c r="N562" s="126"/>
    </row>
    <row r="563" spans="1:14" s="1" customFormat="1" ht="27.5" customHeight="1">
      <c r="A563" s="125"/>
      <c r="B563" s="158" t="s">
        <v>826</v>
      </c>
      <c r="C563" s="126" t="s">
        <v>1267</v>
      </c>
      <c r="D563" s="127" t="s">
        <v>922</v>
      </c>
      <c r="E563" s="127" t="s">
        <v>399</v>
      </c>
      <c r="F563" s="127" t="s">
        <v>398</v>
      </c>
      <c r="G563" s="126" t="str">
        <f t="shared" si="9"/>
        <v>MT2_5440302</v>
      </c>
      <c r="H563" s="126" t="s">
        <v>2166</v>
      </c>
      <c r="I563" s="128" t="s">
        <v>11</v>
      </c>
      <c r="J563" s="128"/>
      <c r="K563" s="128"/>
      <c r="L563" s="139" t="s">
        <v>940</v>
      </c>
      <c r="M563" s="158"/>
      <c r="N563" s="126"/>
    </row>
    <row r="564" spans="1:14" s="1" customFormat="1" ht="41" customHeight="1">
      <c r="A564" s="125"/>
      <c r="B564" s="158" t="s">
        <v>827</v>
      </c>
      <c r="C564" s="126" t="s">
        <v>1267</v>
      </c>
      <c r="D564" s="127" t="s">
        <v>922</v>
      </c>
      <c r="E564" s="127" t="s">
        <v>402</v>
      </c>
      <c r="F564" s="127" t="s">
        <v>393</v>
      </c>
      <c r="G564" s="126" t="str">
        <f t="shared" si="9"/>
        <v>MT2_5440401</v>
      </c>
      <c r="H564" s="126" t="s">
        <v>2165</v>
      </c>
      <c r="I564" s="128" t="s">
        <v>11</v>
      </c>
      <c r="J564" s="128"/>
      <c r="K564" s="128"/>
      <c r="L564" s="139" t="s">
        <v>940</v>
      </c>
      <c r="M564" s="158"/>
      <c r="N564" s="126"/>
    </row>
    <row r="565" spans="1:14" s="1" customFormat="1" ht="27.5" customHeight="1">
      <c r="A565" s="125"/>
      <c r="B565" s="158" t="s">
        <v>828</v>
      </c>
      <c r="C565" s="126" t="s">
        <v>1267</v>
      </c>
      <c r="D565" s="127" t="s">
        <v>922</v>
      </c>
      <c r="E565" s="127" t="s">
        <v>402</v>
      </c>
      <c r="F565" s="127" t="s">
        <v>398</v>
      </c>
      <c r="G565" s="126" t="str">
        <f t="shared" si="9"/>
        <v>MT2_5440402</v>
      </c>
      <c r="H565" s="126" t="s">
        <v>2166</v>
      </c>
      <c r="I565" s="128" t="s">
        <v>11</v>
      </c>
      <c r="J565" s="128"/>
      <c r="K565" s="128"/>
      <c r="L565" s="139" t="s">
        <v>940</v>
      </c>
      <c r="M565" s="158"/>
      <c r="N565" s="126"/>
    </row>
    <row r="566" spans="1:14" s="1" customFormat="1" ht="41" customHeight="1">
      <c r="A566" s="125"/>
      <c r="B566" s="158" t="s">
        <v>829</v>
      </c>
      <c r="C566" s="126" t="s">
        <v>1267</v>
      </c>
      <c r="D566" s="127" t="s">
        <v>923</v>
      </c>
      <c r="E566" s="127" t="s">
        <v>396</v>
      </c>
      <c r="F566" s="127" t="s">
        <v>393</v>
      </c>
      <c r="G566" s="126" t="str">
        <f t="shared" si="9"/>
        <v>MT2_5450001</v>
      </c>
      <c r="H566" s="126" t="s">
        <v>2165</v>
      </c>
      <c r="I566" s="128" t="s">
        <v>11</v>
      </c>
      <c r="J566" s="128"/>
      <c r="K566" s="128"/>
      <c r="L566" s="139" t="s">
        <v>940</v>
      </c>
      <c r="M566" s="158"/>
      <c r="N566" s="126"/>
    </row>
    <row r="567" spans="1:14" s="1" customFormat="1" ht="27.5" customHeight="1">
      <c r="A567" s="125"/>
      <c r="B567" s="158" t="s">
        <v>830</v>
      </c>
      <c r="C567" s="126" t="s">
        <v>1267</v>
      </c>
      <c r="D567" s="127" t="s">
        <v>923</v>
      </c>
      <c r="E567" s="127" t="s">
        <v>396</v>
      </c>
      <c r="F567" s="127" t="s">
        <v>398</v>
      </c>
      <c r="G567" s="126" t="str">
        <f t="shared" si="9"/>
        <v>MT2_5450002</v>
      </c>
      <c r="H567" s="126" t="s">
        <v>2166</v>
      </c>
      <c r="I567" s="128" t="s">
        <v>11</v>
      </c>
      <c r="J567" s="128"/>
      <c r="K567" s="128"/>
      <c r="L567" s="139" t="s">
        <v>940</v>
      </c>
      <c r="M567" s="158"/>
      <c r="N567" s="126"/>
    </row>
    <row r="568" spans="1:14" s="1" customFormat="1" ht="41" customHeight="1">
      <c r="A568" s="125"/>
      <c r="B568" s="158" t="s">
        <v>831</v>
      </c>
      <c r="C568" s="126" t="s">
        <v>1267</v>
      </c>
      <c r="D568" s="127" t="s">
        <v>923</v>
      </c>
      <c r="E568" s="127" t="s">
        <v>393</v>
      </c>
      <c r="F568" s="127" t="s">
        <v>393</v>
      </c>
      <c r="G568" s="126" t="str">
        <f t="shared" si="9"/>
        <v>MT2_5450101</v>
      </c>
      <c r="H568" s="126" t="s">
        <v>2165</v>
      </c>
      <c r="I568" s="128" t="s">
        <v>11</v>
      </c>
      <c r="J568" s="128"/>
      <c r="K568" s="128"/>
      <c r="L568" s="139" t="s">
        <v>940</v>
      </c>
      <c r="M568" s="158"/>
      <c r="N568" s="126"/>
    </row>
    <row r="569" spans="1:14" s="1" customFormat="1" ht="27.5" customHeight="1">
      <c r="A569" s="125"/>
      <c r="B569" s="158" t="s">
        <v>832</v>
      </c>
      <c r="C569" s="126" t="s">
        <v>1267</v>
      </c>
      <c r="D569" s="127" t="s">
        <v>923</v>
      </c>
      <c r="E569" s="127" t="s">
        <v>393</v>
      </c>
      <c r="F569" s="127" t="s">
        <v>398</v>
      </c>
      <c r="G569" s="126" t="str">
        <f t="shared" si="9"/>
        <v>MT2_5450102</v>
      </c>
      <c r="H569" s="126" t="s">
        <v>2166</v>
      </c>
      <c r="I569" s="128" t="s">
        <v>11</v>
      </c>
      <c r="J569" s="128"/>
      <c r="K569" s="128"/>
      <c r="L569" s="139" t="s">
        <v>940</v>
      </c>
      <c r="M569" s="158"/>
      <c r="N569" s="126"/>
    </row>
    <row r="570" spans="1:14" s="1" customFormat="1" ht="41" customHeight="1">
      <c r="A570" s="125"/>
      <c r="B570" s="158" t="s">
        <v>833</v>
      </c>
      <c r="C570" s="126" t="s">
        <v>1267</v>
      </c>
      <c r="D570" s="127" t="s">
        <v>924</v>
      </c>
      <c r="E570" s="127" t="s">
        <v>396</v>
      </c>
      <c r="F570" s="127" t="s">
        <v>393</v>
      </c>
      <c r="G570" s="126" t="str">
        <f t="shared" si="9"/>
        <v>MT2_5460001</v>
      </c>
      <c r="H570" s="126" t="s">
        <v>2165</v>
      </c>
      <c r="I570" s="128" t="s">
        <v>11</v>
      </c>
      <c r="J570" s="128"/>
      <c r="K570" s="128"/>
      <c r="L570" s="139" t="s">
        <v>940</v>
      </c>
      <c r="M570" s="158"/>
      <c r="N570" s="126"/>
    </row>
    <row r="571" spans="1:14" s="1" customFormat="1" ht="27.5" customHeight="1">
      <c r="A571" s="125"/>
      <c r="B571" s="158" t="s">
        <v>834</v>
      </c>
      <c r="C571" s="126" t="s">
        <v>1267</v>
      </c>
      <c r="D571" s="127" t="s">
        <v>924</v>
      </c>
      <c r="E571" s="127" t="s">
        <v>396</v>
      </c>
      <c r="F571" s="127" t="s">
        <v>398</v>
      </c>
      <c r="G571" s="126" t="str">
        <f t="shared" si="9"/>
        <v>MT2_5460002</v>
      </c>
      <c r="H571" s="126" t="s">
        <v>2166</v>
      </c>
      <c r="I571" s="128" t="s">
        <v>11</v>
      </c>
      <c r="J571" s="128"/>
      <c r="K571" s="128"/>
      <c r="L571" s="139" t="s">
        <v>940</v>
      </c>
      <c r="M571" s="158"/>
      <c r="N571" s="126"/>
    </row>
    <row r="572" spans="1:14" s="1" customFormat="1" ht="41" customHeight="1">
      <c r="A572" s="125"/>
      <c r="B572" s="158" t="s">
        <v>835</v>
      </c>
      <c r="C572" s="126" t="s">
        <v>1267</v>
      </c>
      <c r="D572" s="127" t="s">
        <v>924</v>
      </c>
      <c r="E572" s="127" t="s">
        <v>393</v>
      </c>
      <c r="F572" s="127" t="s">
        <v>393</v>
      </c>
      <c r="G572" s="126" t="str">
        <f t="shared" si="9"/>
        <v>MT2_5460101</v>
      </c>
      <c r="H572" s="126" t="s">
        <v>2165</v>
      </c>
      <c r="I572" s="128" t="s">
        <v>11</v>
      </c>
      <c r="J572" s="128"/>
      <c r="K572" s="128"/>
      <c r="L572" s="139" t="s">
        <v>940</v>
      </c>
      <c r="M572" s="158"/>
      <c r="N572" s="126"/>
    </row>
    <row r="573" spans="1:14" s="1" customFormat="1" ht="27.5" customHeight="1">
      <c r="A573" s="125"/>
      <c r="B573" s="158" t="s">
        <v>836</v>
      </c>
      <c r="C573" s="126" t="s">
        <v>1267</v>
      </c>
      <c r="D573" s="127" t="s">
        <v>924</v>
      </c>
      <c r="E573" s="127" t="s">
        <v>393</v>
      </c>
      <c r="F573" s="127" t="s">
        <v>398</v>
      </c>
      <c r="G573" s="126" t="str">
        <f t="shared" si="9"/>
        <v>MT2_5460102</v>
      </c>
      <c r="H573" s="126" t="s">
        <v>2166</v>
      </c>
      <c r="I573" s="128" t="s">
        <v>11</v>
      </c>
      <c r="J573" s="128"/>
      <c r="K573" s="128"/>
      <c r="L573" s="139" t="s">
        <v>940</v>
      </c>
      <c r="M573" s="158"/>
      <c r="N573" s="126"/>
    </row>
    <row r="574" spans="1:14" s="1" customFormat="1" ht="41" customHeight="1">
      <c r="A574" s="125"/>
      <c r="B574" s="158" t="s">
        <v>837</v>
      </c>
      <c r="C574" s="126" t="s">
        <v>1267</v>
      </c>
      <c r="D574" s="127" t="s">
        <v>924</v>
      </c>
      <c r="E574" s="127" t="s">
        <v>397</v>
      </c>
      <c r="F574" s="127" t="s">
        <v>393</v>
      </c>
      <c r="G574" s="126" t="str">
        <f t="shared" si="9"/>
        <v>MT2_5460201</v>
      </c>
      <c r="H574" s="126" t="s">
        <v>2165</v>
      </c>
      <c r="I574" s="128" t="s">
        <v>11</v>
      </c>
      <c r="J574" s="128"/>
      <c r="K574" s="128"/>
      <c r="L574" s="139" t="s">
        <v>940</v>
      </c>
      <c r="M574" s="158"/>
      <c r="N574" s="126"/>
    </row>
    <row r="575" spans="1:14" s="1" customFormat="1" ht="27.5" customHeight="1">
      <c r="A575" s="125"/>
      <c r="B575" s="158" t="s">
        <v>838</v>
      </c>
      <c r="C575" s="126" t="s">
        <v>1267</v>
      </c>
      <c r="D575" s="127" t="s">
        <v>924</v>
      </c>
      <c r="E575" s="127" t="s">
        <v>397</v>
      </c>
      <c r="F575" s="127" t="s">
        <v>398</v>
      </c>
      <c r="G575" s="126" t="str">
        <f t="shared" si="9"/>
        <v>MT2_5460202</v>
      </c>
      <c r="H575" s="126" t="s">
        <v>2166</v>
      </c>
      <c r="I575" s="128" t="s">
        <v>11</v>
      </c>
      <c r="J575" s="128"/>
      <c r="K575" s="128"/>
      <c r="L575" s="139" t="s">
        <v>940</v>
      </c>
      <c r="M575" s="158"/>
      <c r="N575" s="126"/>
    </row>
    <row r="576" spans="1:14" s="1" customFormat="1" ht="41" customHeight="1">
      <c r="A576" s="125"/>
      <c r="B576" s="158" t="s">
        <v>839</v>
      </c>
      <c r="C576" s="126" t="s">
        <v>1267</v>
      </c>
      <c r="D576" s="127" t="s">
        <v>924</v>
      </c>
      <c r="E576" s="127" t="s">
        <v>399</v>
      </c>
      <c r="F576" s="127" t="s">
        <v>393</v>
      </c>
      <c r="G576" s="126" t="str">
        <f t="shared" si="9"/>
        <v>MT2_5460301</v>
      </c>
      <c r="H576" s="126" t="s">
        <v>2165</v>
      </c>
      <c r="I576" s="128" t="s">
        <v>11</v>
      </c>
      <c r="J576" s="128"/>
      <c r="K576" s="128"/>
      <c r="L576" s="139" t="s">
        <v>940</v>
      </c>
      <c r="M576" s="158"/>
      <c r="N576" s="126"/>
    </row>
    <row r="577" spans="1:14" s="1" customFormat="1" ht="27.5" customHeight="1">
      <c r="A577" s="125"/>
      <c r="B577" s="158" t="s">
        <v>840</v>
      </c>
      <c r="C577" s="126" t="s">
        <v>1267</v>
      </c>
      <c r="D577" s="127" t="s">
        <v>924</v>
      </c>
      <c r="E577" s="127" t="s">
        <v>399</v>
      </c>
      <c r="F577" s="127" t="s">
        <v>398</v>
      </c>
      <c r="G577" s="126" t="str">
        <f t="shared" si="9"/>
        <v>MT2_5460302</v>
      </c>
      <c r="H577" s="126" t="s">
        <v>2166</v>
      </c>
      <c r="I577" s="128" t="s">
        <v>11</v>
      </c>
      <c r="J577" s="128"/>
      <c r="K577" s="128"/>
      <c r="L577" s="139" t="s">
        <v>940</v>
      </c>
      <c r="M577" s="158"/>
      <c r="N577" s="126"/>
    </row>
    <row r="578" spans="1:14" s="1" customFormat="1" ht="41" customHeight="1">
      <c r="A578" s="125"/>
      <c r="B578" s="158" t="s">
        <v>841</v>
      </c>
      <c r="C578" s="126" t="s">
        <v>1267</v>
      </c>
      <c r="D578" s="127" t="s">
        <v>924</v>
      </c>
      <c r="E578" s="127" t="s">
        <v>402</v>
      </c>
      <c r="F578" s="127" t="s">
        <v>393</v>
      </c>
      <c r="G578" s="126" t="str">
        <f t="shared" si="9"/>
        <v>MT2_5460401</v>
      </c>
      <c r="H578" s="126" t="s">
        <v>2165</v>
      </c>
      <c r="I578" s="128" t="s">
        <v>11</v>
      </c>
      <c r="J578" s="128"/>
      <c r="K578" s="128"/>
      <c r="L578" s="139" t="s">
        <v>940</v>
      </c>
      <c r="M578" s="158"/>
      <c r="N578" s="126"/>
    </row>
    <row r="579" spans="1:14" s="1" customFormat="1" ht="27.5" customHeight="1">
      <c r="A579" s="125"/>
      <c r="B579" s="158" t="s">
        <v>842</v>
      </c>
      <c r="C579" s="126" t="s">
        <v>1267</v>
      </c>
      <c r="D579" s="127" t="s">
        <v>924</v>
      </c>
      <c r="E579" s="127" t="s">
        <v>402</v>
      </c>
      <c r="F579" s="127" t="s">
        <v>398</v>
      </c>
      <c r="G579" s="126" t="str">
        <f t="shared" si="9"/>
        <v>MT2_5460402</v>
      </c>
      <c r="H579" s="126" t="s">
        <v>2166</v>
      </c>
      <c r="I579" s="128" t="s">
        <v>11</v>
      </c>
      <c r="J579" s="128"/>
      <c r="K579" s="128"/>
      <c r="L579" s="139" t="s">
        <v>940</v>
      </c>
      <c r="M579" s="158"/>
      <c r="N579" s="126"/>
    </row>
    <row r="580" spans="1:14" s="1" customFormat="1" ht="41" customHeight="1">
      <c r="A580" s="125" t="s">
        <v>586</v>
      </c>
      <c r="B580" s="158" t="s">
        <v>843</v>
      </c>
      <c r="C580" s="126" t="s">
        <v>1267</v>
      </c>
      <c r="D580" s="127" t="s">
        <v>925</v>
      </c>
      <c r="E580" s="127" t="s">
        <v>396</v>
      </c>
      <c r="F580" s="127" t="s">
        <v>393</v>
      </c>
      <c r="G580" s="126" t="str">
        <f t="shared" si="9"/>
        <v>MT2_5470001</v>
      </c>
      <c r="H580" s="126" t="s">
        <v>2165</v>
      </c>
      <c r="I580" s="128" t="s">
        <v>11</v>
      </c>
      <c r="J580" s="128"/>
      <c r="K580" s="128"/>
      <c r="L580" s="139" t="s">
        <v>940</v>
      </c>
      <c r="M580" s="158"/>
      <c r="N580" s="126"/>
    </row>
    <row r="581" spans="1:14" s="1" customFormat="1" ht="27.5" customHeight="1">
      <c r="A581" s="125"/>
      <c r="B581" s="158" t="s">
        <v>844</v>
      </c>
      <c r="C581" s="126" t="s">
        <v>1267</v>
      </c>
      <c r="D581" s="127" t="s">
        <v>925</v>
      </c>
      <c r="E581" s="127" t="s">
        <v>396</v>
      </c>
      <c r="F581" s="127" t="s">
        <v>398</v>
      </c>
      <c r="G581" s="126" t="str">
        <f t="shared" si="9"/>
        <v>MT2_5470002</v>
      </c>
      <c r="H581" s="126" t="s">
        <v>2166</v>
      </c>
      <c r="I581" s="128" t="s">
        <v>11</v>
      </c>
      <c r="J581" s="128"/>
      <c r="K581" s="128"/>
      <c r="L581" s="139" t="s">
        <v>940</v>
      </c>
      <c r="M581" s="158"/>
      <c r="N581" s="126"/>
    </row>
    <row r="582" spans="1:14" s="1" customFormat="1" ht="41" customHeight="1">
      <c r="A582" s="125"/>
      <c r="B582" s="158" t="s">
        <v>845</v>
      </c>
      <c r="C582" s="126" t="s">
        <v>1267</v>
      </c>
      <c r="D582" s="127" t="s">
        <v>925</v>
      </c>
      <c r="E582" s="127" t="s">
        <v>393</v>
      </c>
      <c r="F582" s="127" t="s">
        <v>393</v>
      </c>
      <c r="G582" s="126" t="str">
        <f t="shared" si="9"/>
        <v>MT2_5470101</v>
      </c>
      <c r="H582" s="126" t="s">
        <v>2165</v>
      </c>
      <c r="I582" s="128" t="s">
        <v>11</v>
      </c>
      <c r="J582" s="128"/>
      <c r="K582" s="128"/>
      <c r="L582" s="139" t="s">
        <v>940</v>
      </c>
      <c r="M582" s="158"/>
      <c r="N582" s="126"/>
    </row>
    <row r="583" spans="1:14" s="1" customFormat="1" ht="27.5" customHeight="1">
      <c r="A583" s="125"/>
      <c r="B583" s="158" t="s">
        <v>846</v>
      </c>
      <c r="C583" s="126" t="s">
        <v>1267</v>
      </c>
      <c r="D583" s="127" t="s">
        <v>925</v>
      </c>
      <c r="E583" s="127" t="s">
        <v>393</v>
      </c>
      <c r="F583" s="127" t="s">
        <v>398</v>
      </c>
      <c r="G583" s="126" t="str">
        <f t="shared" si="9"/>
        <v>MT2_5470102</v>
      </c>
      <c r="H583" s="126" t="s">
        <v>2166</v>
      </c>
      <c r="I583" s="128" t="s">
        <v>11</v>
      </c>
      <c r="J583" s="128"/>
      <c r="K583" s="128"/>
      <c r="L583" s="139" t="s">
        <v>940</v>
      </c>
      <c r="M583" s="158"/>
      <c r="N583" s="126"/>
    </row>
    <row r="584" spans="1:14" s="1" customFormat="1" ht="41" customHeight="1">
      <c r="A584" s="125"/>
      <c r="B584" s="158" t="s">
        <v>847</v>
      </c>
      <c r="C584" s="126" t="s">
        <v>1267</v>
      </c>
      <c r="D584" s="127" t="s">
        <v>925</v>
      </c>
      <c r="E584" s="127" t="s">
        <v>397</v>
      </c>
      <c r="F584" s="127" t="s">
        <v>393</v>
      </c>
      <c r="G584" s="126" t="str">
        <f t="shared" si="9"/>
        <v>MT2_5470201</v>
      </c>
      <c r="H584" s="126" t="s">
        <v>2165</v>
      </c>
      <c r="I584" s="128" t="s">
        <v>11</v>
      </c>
      <c r="J584" s="128"/>
      <c r="K584" s="128"/>
      <c r="L584" s="139" t="s">
        <v>940</v>
      </c>
      <c r="M584" s="158"/>
      <c r="N584" s="126"/>
    </row>
    <row r="585" spans="1:14" s="1" customFormat="1" ht="27.5" customHeight="1">
      <c r="A585" s="125"/>
      <c r="B585" s="158" t="s">
        <v>848</v>
      </c>
      <c r="C585" s="126" t="s">
        <v>1267</v>
      </c>
      <c r="D585" s="127" t="s">
        <v>925</v>
      </c>
      <c r="E585" s="127" t="s">
        <v>397</v>
      </c>
      <c r="F585" s="127" t="s">
        <v>398</v>
      </c>
      <c r="G585" s="126" t="str">
        <f t="shared" si="9"/>
        <v>MT2_5470202</v>
      </c>
      <c r="H585" s="126" t="s">
        <v>2166</v>
      </c>
      <c r="I585" s="128" t="s">
        <v>11</v>
      </c>
      <c r="J585" s="128"/>
      <c r="K585" s="128"/>
      <c r="L585" s="139" t="s">
        <v>940</v>
      </c>
      <c r="M585" s="158"/>
      <c r="N585" s="126"/>
    </row>
    <row r="586" spans="1:14" s="1" customFormat="1" ht="41" customHeight="1">
      <c r="A586" s="125"/>
      <c r="B586" s="158" t="s">
        <v>849</v>
      </c>
      <c r="C586" s="126" t="s">
        <v>1267</v>
      </c>
      <c r="D586" s="127" t="s">
        <v>925</v>
      </c>
      <c r="E586" s="127" t="s">
        <v>399</v>
      </c>
      <c r="F586" s="127" t="s">
        <v>393</v>
      </c>
      <c r="G586" s="126" t="str">
        <f t="shared" si="9"/>
        <v>MT2_5470301</v>
      </c>
      <c r="H586" s="126" t="s">
        <v>2165</v>
      </c>
      <c r="I586" s="128" t="s">
        <v>11</v>
      </c>
      <c r="J586" s="128"/>
      <c r="K586" s="128"/>
      <c r="L586" s="139" t="s">
        <v>940</v>
      </c>
      <c r="M586" s="158"/>
      <c r="N586" s="126"/>
    </row>
    <row r="587" spans="1:14" s="1" customFormat="1" ht="27.5" customHeight="1">
      <c r="A587" s="125"/>
      <c r="B587" s="158" t="s">
        <v>850</v>
      </c>
      <c r="C587" s="126" t="s">
        <v>1267</v>
      </c>
      <c r="D587" s="127" t="s">
        <v>925</v>
      </c>
      <c r="E587" s="127" t="s">
        <v>399</v>
      </c>
      <c r="F587" s="127" t="s">
        <v>398</v>
      </c>
      <c r="G587" s="126" t="str">
        <f t="shared" si="9"/>
        <v>MT2_5470302</v>
      </c>
      <c r="H587" s="126" t="s">
        <v>2166</v>
      </c>
      <c r="I587" s="128" t="s">
        <v>11</v>
      </c>
      <c r="J587" s="128"/>
      <c r="K587" s="128"/>
      <c r="L587" s="139" t="s">
        <v>940</v>
      </c>
      <c r="M587" s="158"/>
      <c r="N587" s="126"/>
    </row>
    <row r="588" spans="1:14" s="1" customFormat="1" ht="41" customHeight="1">
      <c r="A588" s="125"/>
      <c r="B588" s="158" t="s">
        <v>851</v>
      </c>
      <c r="C588" s="126" t="s">
        <v>1267</v>
      </c>
      <c r="D588" s="127" t="s">
        <v>925</v>
      </c>
      <c r="E588" s="127" t="s">
        <v>402</v>
      </c>
      <c r="F588" s="127" t="s">
        <v>393</v>
      </c>
      <c r="G588" s="126" t="str">
        <f t="shared" si="9"/>
        <v>MT2_5470401</v>
      </c>
      <c r="H588" s="126" t="s">
        <v>2165</v>
      </c>
      <c r="I588" s="128" t="s">
        <v>11</v>
      </c>
      <c r="J588" s="128"/>
      <c r="K588" s="128"/>
      <c r="L588" s="139" t="s">
        <v>940</v>
      </c>
      <c r="M588" s="158"/>
      <c r="N588" s="126"/>
    </row>
    <row r="589" spans="1:14" s="1" customFormat="1" ht="27.5" customHeight="1">
      <c r="A589" s="125"/>
      <c r="B589" s="158" t="s">
        <v>852</v>
      </c>
      <c r="C589" s="126" t="s">
        <v>1267</v>
      </c>
      <c r="D589" s="127" t="s">
        <v>925</v>
      </c>
      <c r="E589" s="127" t="s">
        <v>402</v>
      </c>
      <c r="F589" s="127" t="s">
        <v>398</v>
      </c>
      <c r="G589" s="126" t="str">
        <f t="shared" si="9"/>
        <v>MT2_5470402</v>
      </c>
      <c r="H589" s="126" t="s">
        <v>2166</v>
      </c>
      <c r="I589" s="128" t="s">
        <v>11</v>
      </c>
      <c r="J589" s="128"/>
      <c r="K589" s="128"/>
      <c r="L589" s="139" t="s">
        <v>940</v>
      </c>
      <c r="M589" s="158"/>
      <c r="N589" s="126"/>
    </row>
    <row r="590" spans="1:14" s="1" customFormat="1" ht="41" customHeight="1">
      <c r="A590" s="125"/>
      <c r="B590" s="158" t="s">
        <v>853</v>
      </c>
      <c r="C590" s="126" t="s">
        <v>1267</v>
      </c>
      <c r="D590" s="127" t="s">
        <v>926</v>
      </c>
      <c r="E590" s="127" t="s">
        <v>396</v>
      </c>
      <c r="F590" s="127" t="s">
        <v>393</v>
      </c>
      <c r="G590" s="126" t="str">
        <f t="shared" si="9"/>
        <v>MT2_5480001</v>
      </c>
      <c r="H590" s="126" t="s">
        <v>2165</v>
      </c>
      <c r="I590" s="128" t="s">
        <v>11</v>
      </c>
      <c r="J590" s="128"/>
      <c r="K590" s="128"/>
      <c r="L590" s="139" t="s">
        <v>940</v>
      </c>
      <c r="M590" s="158"/>
      <c r="N590" s="126"/>
    </row>
    <row r="591" spans="1:14" s="1" customFormat="1" ht="27.5" customHeight="1">
      <c r="A591" s="125"/>
      <c r="B591" s="158" t="s">
        <v>854</v>
      </c>
      <c r="C591" s="126" t="s">
        <v>1267</v>
      </c>
      <c r="D591" s="127" t="s">
        <v>926</v>
      </c>
      <c r="E591" s="127" t="s">
        <v>396</v>
      </c>
      <c r="F591" s="127" t="s">
        <v>398</v>
      </c>
      <c r="G591" s="126" t="str">
        <f t="shared" si="9"/>
        <v>MT2_5480002</v>
      </c>
      <c r="H591" s="126" t="s">
        <v>2166</v>
      </c>
      <c r="I591" s="128" t="s">
        <v>11</v>
      </c>
      <c r="J591" s="128"/>
      <c r="K591" s="128"/>
      <c r="L591" s="139" t="s">
        <v>940</v>
      </c>
      <c r="M591" s="158"/>
      <c r="N591" s="126"/>
    </row>
    <row r="592" spans="1:14" s="1" customFormat="1" ht="41" customHeight="1">
      <c r="A592" s="125"/>
      <c r="B592" s="158" t="s">
        <v>855</v>
      </c>
      <c r="C592" s="126" t="s">
        <v>1267</v>
      </c>
      <c r="D592" s="127" t="s">
        <v>926</v>
      </c>
      <c r="E592" s="127" t="s">
        <v>393</v>
      </c>
      <c r="F592" s="127" t="s">
        <v>393</v>
      </c>
      <c r="G592" s="126" t="str">
        <f t="shared" si="9"/>
        <v>MT2_5480101</v>
      </c>
      <c r="H592" s="126" t="s">
        <v>2165</v>
      </c>
      <c r="I592" s="128" t="s">
        <v>11</v>
      </c>
      <c r="J592" s="128"/>
      <c r="K592" s="128"/>
      <c r="L592" s="139" t="s">
        <v>940</v>
      </c>
      <c r="M592" s="158"/>
      <c r="N592" s="126"/>
    </row>
    <row r="593" spans="1:14" s="1" customFormat="1" ht="27.5" customHeight="1">
      <c r="A593" s="125"/>
      <c r="B593" s="158" t="s">
        <v>856</v>
      </c>
      <c r="C593" s="126" t="s">
        <v>1267</v>
      </c>
      <c r="D593" s="127" t="s">
        <v>926</v>
      </c>
      <c r="E593" s="127" t="s">
        <v>393</v>
      </c>
      <c r="F593" s="127" t="s">
        <v>398</v>
      </c>
      <c r="G593" s="126" t="str">
        <f t="shared" si="9"/>
        <v>MT2_5480102</v>
      </c>
      <c r="H593" s="126" t="s">
        <v>2166</v>
      </c>
      <c r="I593" s="128" t="s">
        <v>11</v>
      </c>
      <c r="J593" s="128"/>
      <c r="K593" s="128"/>
      <c r="L593" s="139" t="s">
        <v>940</v>
      </c>
      <c r="M593" s="158"/>
      <c r="N593" s="126"/>
    </row>
    <row r="594" spans="1:14" s="1" customFormat="1" ht="41" customHeight="1">
      <c r="A594" s="125"/>
      <c r="B594" s="158" t="s">
        <v>857</v>
      </c>
      <c r="C594" s="126" t="s">
        <v>1267</v>
      </c>
      <c r="D594" s="127" t="s">
        <v>926</v>
      </c>
      <c r="E594" s="127" t="s">
        <v>397</v>
      </c>
      <c r="F594" s="127" t="s">
        <v>393</v>
      </c>
      <c r="G594" s="126" t="str">
        <f t="shared" si="9"/>
        <v>MT2_5480201</v>
      </c>
      <c r="H594" s="126" t="s">
        <v>2165</v>
      </c>
      <c r="I594" s="128" t="s">
        <v>11</v>
      </c>
      <c r="J594" s="128"/>
      <c r="K594" s="128"/>
      <c r="L594" s="139" t="s">
        <v>940</v>
      </c>
      <c r="M594" s="158"/>
      <c r="N594" s="126"/>
    </row>
    <row r="595" spans="1:14" s="1" customFormat="1" ht="27.5" customHeight="1">
      <c r="A595" s="125"/>
      <c r="B595" s="158" t="s">
        <v>858</v>
      </c>
      <c r="C595" s="126" t="s">
        <v>1267</v>
      </c>
      <c r="D595" s="127" t="s">
        <v>926</v>
      </c>
      <c r="E595" s="127" t="s">
        <v>397</v>
      </c>
      <c r="F595" s="127" t="s">
        <v>398</v>
      </c>
      <c r="G595" s="126" t="str">
        <f t="shared" si="9"/>
        <v>MT2_5480202</v>
      </c>
      <c r="H595" s="126" t="s">
        <v>2166</v>
      </c>
      <c r="I595" s="128" t="s">
        <v>11</v>
      </c>
      <c r="J595" s="128"/>
      <c r="K595" s="128"/>
      <c r="L595" s="139" t="s">
        <v>940</v>
      </c>
      <c r="M595" s="158"/>
      <c r="N595" s="126"/>
    </row>
    <row r="596" spans="1:14" s="1" customFormat="1" ht="41" customHeight="1">
      <c r="A596" s="125"/>
      <c r="B596" s="158" t="s">
        <v>859</v>
      </c>
      <c r="C596" s="126" t="s">
        <v>1267</v>
      </c>
      <c r="D596" s="127" t="s">
        <v>926</v>
      </c>
      <c r="E596" s="127" t="s">
        <v>399</v>
      </c>
      <c r="F596" s="127" t="s">
        <v>393</v>
      </c>
      <c r="G596" s="126" t="str">
        <f t="shared" si="9"/>
        <v>MT2_5480301</v>
      </c>
      <c r="H596" s="126" t="s">
        <v>2165</v>
      </c>
      <c r="I596" s="128" t="s">
        <v>11</v>
      </c>
      <c r="J596" s="128"/>
      <c r="K596" s="128"/>
      <c r="L596" s="139" t="s">
        <v>940</v>
      </c>
      <c r="M596" s="158"/>
      <c r="N596" s="126"/>
    </row>
    <row r="597" spans="1:14" s="1" customFormat="1" ht="27.5" customHeight="1">
      <c r="A597" s="125"/>
      <c r="B597" s="158" t="s">
        <v>860</v>
      </c>
      <c r="C597" s="126" t="s">
        <v>1267</v>
      </c>
      <c r="D597" s="127" t="s">
        <v>926</v>
      </c>
      <c r="E597" s="127" t="s">
        <v>399</v>
      </c>
      <c r="F597" s="127" t="s">
        <v>398</v>
      </c>
      <c r="G597" s="126" t="str">
        <f t="shared" si="9"/>
        <v>MT2_5480302</v>
      </c>
      <c r="H597" s="126" t="s">
        <v>2166</v>
      </c>
      <c r="I597" s="128" t="s">
        <v>11</v>
      </c>
      <c r="J597" s="128"/>
      <c r="K597" s="128"/>
      <c r="L597" s="139" t="s">
        <v>940</v>
      </c>
      <c r="M597" s="158"/>
      <c r="N597" s="126"/>
    </row>
    <row r="598" spans="1:14" s="1" customFormat="1" ht="41" customHeight="1">
      <c r="A598" s="125"/>
      <c r="B598" s="158" t="s">
        <v>861</v>
      </c>
      <c r="C598" s="126" t="s">
        <v>1267</v>
      </c>
      <c r="D598" s="127" t="s">
        <v>926</v>
      </c>
      <c r="E598" s="127" t="s">
        <v>402</v>
      </c>
      <c r="F598" s="127" t="s">
        <v>393</v>
      </c>
      <c r="G598" s="126" t="str">
        <f t="shared" si="9"/>
        <v>MT2_5480401</v>
      </c>
      <c r="H598" s="126" t="s">
        <v>2165</v>
      </c>
      <c r="I598" s="128" t="s">
        <v>11</v>
      </c>
      <c r="J598" s="128"/>
      <c r="K598" s="128"/>
      <c r="L598" s="139" t="s">
        <v>940</v>
      </c>
      <c r="M598" s="158"/>
      <c r="N598" s="126"/>
    </row>
    <row r="599" spans="1:14" s="1" customFormat="1" ht="27.5" customHeight="1">
      <c r="A599" s="125"/>
      <c r="B599" s="158" t="s">
        <v>862</v>
      </c>
      <c r="C599" s="126" t="s">
        <v>1267</v>
      </c>
      <c r="D599" s="127" t="s">
        <v>926</v>
      </c>
      <c r="E599" s="127" t="s">
        <v>402</v>
      </c>
      <c r="F599" s="127" t="s">
        <v>398</v>
      </c>
      <c r="G599" s="126" t="str">
        <f t="shared" si="9"/>
        <v>MT2_5480402</v>
      </c>
      <c r="H599" s="126" t="s">
        <v>2166</v>
      </c>
      <c r="I599" s="128" t="s">
        <v>11</v>
      </c>
      <c r="J599" s="128"/>
      <c r="K599" s="128"/>
      <c r="L599" s="139" t="s">
        <v>940</v>
      </c>
      <c r="M599" s="158"/>
      <c r="N599" s="126"/>
    </row>
    <row r="600" spans="1:14" s="1" customFormat="1" ht="41" customHeight="1">
      <c r="A600" s="125"/>
      <c r="B600" s="158" t="s">
        <v>863</v>
      </c>
      <c r="C600" s="126" t="s">
        <v>1267</v>
      </c>
      <c r="D600" s="127" t="s">
        <v>927</v>
      </c>
      <c r="E600" s="127" t="s">
        <v>396</v>
      </c>
      <c r="F600" s="127" t="s">
        <v>393</v>
      </c>
      <c r="G600" s="126" t="str">
        <f t="shared" si="9"/>
        <v>MT2_5490001</v>
      </c>
      <c r="H600" s="126" t="s">
        <v>2165</v>
      </c>
      <c r="I600" s="128" t="s">
        <v>11</v>
      </c>
      <c r="J600" s="128"/>
      <c r="K600" s="128"/>
      <c r="L600" s="139" t="s">
        <v>940</v>
      </c>
      <c r="M600" s="158"/>
      <c r="N600" s="126"/>
    </row>
    <row r="601" spans="1:14" s="1" customFormat="1" ht="27.5" customHeight="1">
      <c r="A601" s="125"/>
      <c r="B601" s="158" t="s">
        <v>864</v>
      </c>
      <c r="C601" s="126" t="s">
        <v>1267</v>
      </c>
      <c r="D601" s="127" t="s">
        <v>927</v>
      </c>
      <c r="E601" s="127" t="s">
        <v>396</v>
      </c>
      <c r="F601" s="127" t="s">
        <v>398</v>
      </c>
      <c r="G601" s="126" t="str">
        <f t="shared" si="9"/>
        <v>MT2_5490002</v>
      </c>
      <c r="H601" s="126" t="s">
        <v>2166</v>
      </c>
      <c r="I601" s="128" t="s">
        <v>11</v>
      </c>
      <c r="J601" s="128"/>
      <c r="K601" s="128"/>
      <c r="L601" s="139" t="s">
        <v>940</v>
      </c>
      <c r="M601" s="158"/>
      <c r="N601" s="126"/>
    </row>
    <row r="602" spans="1:14" s="1" customFormat="1" ht="41" customHeight="1">
      <c r="A602" s="125"/>
      <c r="B602" s="158" t="s">
        <v>865</v>
      </c>
      <c r="C602" s="126" t="s">
        <v>1267</v>
      </c>
      <c r="D602" s="127" t="s">
        <v>927</v>
      </c>
      <c r="E602" s="127" t="s">
        <v>393</v>
      </c>
      <c r="F602" s="127" t="s">
        <v>393</v>
      </c>
      <c r="G602" s="126" t="str">
        <f t="shared" si="9"/>
        <v>MT2_5490101</v>
      </c>
      <c r="H602" s="126" t="s">
        <v>2165</v>
      </c>
      <c r="I602" s="128" t="s">
        <v>11</v>
      </c>
      <c r="J602" s="128"/>
      <c r="K602" s="128"/>
      <c r="L602" s="139" t="s">
        <v>940</v>
      </c>
      <c r="M602" s="158"/>
      <c r="N602" s="126"/>
    </row>
    <row r="603" spans="1:14" s="1" customFormat="1" ht="27.5" customHeight="1">
      <c r="A603" s="125"/>
      <c r="B603" s="158" t="s">
        <v>866</v>
      </c>
      <c r="C603" s="126" t="s">
        <v>1267</v>
      </c>
      <c r="D603" s="127" t="s">
        <v>927</v>
      </c>
      <c r="E603" s="127" t="s">
        <v>393</v>
      </c>
      <c r="F603" s="127" t="s">
        <v>398</v>
      </c>
      <c r="G603" s="126" t="str">
        <f t="shared" si="9"/>
        <v>MT2_5490102</v>
      </c>
      <c r="H603" s="126" t="s">
        <v>2166</v>
      </c>
      <c r="I603" s="128" t="s">
        <v>11</v>
      </c>
      <c r="J603" s="128"/>
      <c r="K603" s="128"/>
      <c r="L603" s="139" t="s">
        <v>940</v>
      </c>
      <c r="M603" s="158"/>
      <c r="N603" s="126"/>
    </row>
    <row r="604" spans="1:14" s="1" customFormat="1" ht="41" customHeight="1">
      <c r="A604" s="125"/>
      <c r="B604" s="158" t="s">
        <v>867</v>
      </c>
      <c r="C604" s="126" t="s">
        <v>1267</v>
      </c>
      <c r="D604" s="127" t="s">
        <v>927</v>
      </c>
      <c r="E604" s="127" t="s">
        <v>397</v>
      </c>
      <c r="F604" s="127" t="s">
        <v>393</v>
      </c>
      <c r="G604" s="126" t="str">
        <f t="shared" si="9"/>
        <v>MT2_5490201</v>
      </c>
      <c r="H604" s="126" t="s">
        <v>2165</v>
      </c>
      <c r="I604" s="128" t="s">
        <v>11</v>
      </c>
      <c r="J604" s="128"/>
      <c r="K604" s="128"/>
      <c r="L604" s="139" t="s">
        <v>940</v>
      </c>
      <c r="M604" s="158"/>
      <c r="N604" s="126"/>
    </row>
    <row r="605" spans="1:14" s="1" customFormat="1" ht="27.5" customHeight="1">
      <c r="A605" s="125"/>
      <c r="B605" s="158" t="s">
        <v>868</v>
      </c>
      <c r="C605" s="126" t="s">
        <v>1267</v>
      </c>
      <c r="D605" s="127" t="s">
        <v>927</v>
      </c>
      <c r="E605" s="127" t="s">
        <v>397</v>
      </c>
      <c r="F605" s="127" t="s">
        <v>398</v>
      </c>
      <c r="G605" s="126" t="str">
        <f t="shared" si="9"/>
        <v>MT2_5490202</v>
      </c>
      <c r="H605" s="126" t="s">
        <v>2166</v>
      </c>
      <c r="I605" s="128" t="s">
        <v>11</v>
      </c>
      <c r="J605" s="128"/>
      <c r="K605" s="128"/>
      <c r="L605" s="139" t="s">
        <v>940</v>
      </c>
      <c r="M605" s="158"/>
      <c r="N605" s="126"/>
    </row>
    <row r="606" spans="1:14" s="1" customFormat="1" ht="41" customHeight="1">
      <c r="A606" s="125"/>
      <c r="B606" s="158" t="s">
        <v>869</v>
      </c>
      <c r="C606" s="126" t="s">
        <v>1267</v>
      </c>
      <c r="D606" s="127" t="s">
        <v>928</v>
      </c>
      <c r="E606" s="127" t="s">
        <v>396</v>
      </c>
      <c r="F606" s="127" t="s">
        <v>393</v>
      </c>
      <c r="G606" s="126" t="str">
        <f t="shared" si="9"/>
        <v>MT2_5500001</v>
      </c>
      <c r="H606" s="126" t="s">
        <v>2165</v>
      </c>
      <c r="I606" s="128" t="s">
        <v>11</v>
      </c>
      <c r="J606" s="128"/>
      <c r="K606" s="128"/>
      <c r="L606" s="139" t="s">
        <v>940</v>
      </c>
      <c r="M606" s="158"/>
      <c r="N606" s="126"/>
    </row>
    <row r="607" spans="1:14" s="1" customFormat="1" ht="27.5" customHeight="1">
      <c r="A607" s="125"/>
      <c r="B607" s="158" t="s">
        <v>870</v>
      </c>
      <c r="C607" s="126" t="s">
        <v>1267</v>
      </c>
      <c r="D607" s="127" t="s">
        <v>928</v>
      </c>
      <c r="E607" s="127" t="s">
        <v>396</v>
      </c>
      <c r="F607" s="127" t="s">
        <v>398</v>
      </c>
      <c r="G607" s="126" t="str">
        <f t="shared" si="9"/>
        <v>MT2_5500002</v>
      </c>
      <c r="H607" s="126" t="s">
        <v>2166</v>
      </c>
      <c r="I607" s="128" t="s">
        <v>11</v>
      </c>
      <c r="J607" s="128"/>
      <c r="K607" s="128"/>
      <c r="L607" s="139" t="s">
        <v>940</v>
      </c>
      <c r="M607" s="158"/>
      <c r="N607" s="126"/>
    </row>
    <row r="608" spans="1:14" s="1" customFormat="1" ht="41" customHeight="1">
      <c r="A608" s="125"/>
      <c r="B608" s="158" t="s">
        <v>871</v>
      </c>
      <c r="C608" s="126" t="s">
        <v>1267</v>
      </c>
      <c r="D608" s="127" t="s">
        <v>928</v>
      </c>
      <c r="E608" s="127" t="s">
        <v>393</v>
      </c>
      <c r="F608" s="127" t="s">
        <v>393</v>
      </c>
      <c r="G608" s="126" t="str">
        <f t="shared" si="9"/>
        <v>MT2_5500101</v>
      </c>
      <c r="H608" s="126" t="s">
        <v>2165</v>
      </c>
      <c r="I608" s="128" t="s">
        <v>11</v>
      </c>
      <c r="J608" s="128"/>
      <c r="K608" s="128"/>
      <c r="L608" s="139" t="s">
        <v>940</v>
      </c>
      <c r="M608" s="158"/>
      <c r="N608" s="126"/>
    </row>
    <row r="609" spans="1:14" s="1" customFormat="1" ht="27.5" customHeight="1">
      <c r="A609" s="125"/>
      <c r="B609" s="158" t="s">
        <v>872</v>
      </c>
      <c r="C609" s="126" t="s">
        <v>1267</v>
      </c>
      <c r="D609" s="127" t="s">
        <v>928</v>
      </c>
      <c r="E609" s="127" t="s">
        <v>393</v>
      </c>
      <c r="F609" s="127" t="s">
        <v>398</v>
      </c>
      <c r="G609" s="126" t="str">
        <f t="shared" si="9"/>
        <v>MT2_5500102</v>
      </c>
      <c r="H609" s="126" t="s">
        <v>2166</v>
      </c>
      <c r="I609" s="128" t="s">
        <v>11</v>
      </c>
      <c r="J609" s="128"/>
      <c r="K609" s="128"/>
      <c r="L609" s="139" t="s">
        <v>940</v>
      </c>
      <c r="M609" s="158"/>
      <c r="N609" s="126"/>
    </row>
    <row r="610" spans="1:14" s="1" customFormat="1" ht="41" customHeight="1">
      <c r="A610" s="125"/>
      <c r="B610" s="158" t="s">
        <v>873</v>
      </c>
      <c r="C610" s="126" t="s">
        <v>1267</v>
      </c>
      <c r="D610" s="127" t="s">
        <v>928</v>
      </c>
      <c r="E610" s="127" t="s">
        <v>397</v>
      </c>
      <c r="F610" s="127" t="s">
        <v>393</v>
      </c>
      <c r="G610" s="126" t="str">
        <f t="shared" si="9"/>
        <v>MT2_5500201</v>
      </c>
      <c r="H610" s="126" t="s">
        <v>2165</v>
      </c>
      <c r="I610" s="128" t="s">
        <v>11</v>
      </c>
      <c r="J610" s="128"/>
      <c r="K610" s="128"/>
      <c r="L610" s="139" t="s">
        <v>940</v>
      </c>
      <c r="M610" s="158"/>
      <c r="N610" s="126"/>
    </row>
    <row r="611" spans="1:14" s="1" customFormat="1" ht="27.5" customHeight="1">
      <c r="A611" s="125"/>
      <c r="B611" s="158" t="s">
        <v>874</v>
      </c>
      <c r="C611" s="126" t="s">
        <v>1267</v>
      </c>
      <c r="D611" s="127" t="s">
        <v>928</v>
      </c>
      <c r="E611" s="127" t="s">
        <v>397</v>
      </c>
      <c r="F611" s="127" t="s">
        <v>398</v>
      </c>
      <c r="G611" s="126" t="str">
        <f t="shared" si="9"/>
        <v>MT2_5500202</v>
      </c>
      <c r="H611" s="126" t="s">
        <v>2166</v>
      </c>
      <c r="I611" s="128" t="s">
        <v>11</v>
      </c>
      <c r="J611" s="128"/>
      <c r="K611" s="128"/>
      <c r="L611" s="139" t="s">
        <v>940</v>
      </c>
      <c r="M611" s="158"/>
      <c r="N611" s="126"/>
    </row>
    <row r="612" spans="1:14" s="1" customFormat="1" ht="41" customHeight="1">
      <c r="A612" s="125"/>
      <c r="B612" s="158" t="s">
        <v>875</v>
      </c>
      <c r="C612" s="126" t="s">
        <v>1267</v>
      </c>
      <c r="D612" s="127" t="s">
        <v>928</v>
      </c>
      <c r="E612" s="127" t="s">
        <v>399</v>
      </c>
      <c r="F612" s="127" t="s">
        <v>393</v>
      </c>
      <c r="G612" s="126" t="str">
        <f t="shared" si="9"/>
        <v>MT2_5500301</v>
      </c>
      <c r="H612" s="126" t="s">
        <v>2165</v>
      </c>
      <c r="I612" s="128" t="s">
        <v>11</v>
      </c>
      <c r="J612" s="128"/>
      <c r="K612" s="128"/>
      <c r="L612" s="139" t="s">
        <v>940</v>
      </c>
      <c r="M612" s="158"/>
      <c r="N612" s="126"/>
    </row>
    <row r="613" spans="1:14" s="1" customFormat="1" ht="27.5" customHeight="1">
      <c r="A613" s="125"/>
      <c r="B613" s="158" t="s">
        <v>876</v>
      </c>
      <c r="C613" s="126" t="s">
        <v>1267</v>
      </c>
      <c r="D613" s="127" t="s">
        <v>928</v>
      </c>
      <c r="E613" s="127" t="s">
        <v>399</v>
      </c>
      <c r="F613" s="127" t="s">
        <v>398</v>
      </c>
      <c r="G613" s="126" t="str">
        <f t="shared" si="9"/>
        <v>MT2_5500302</v>
      </c>
      <c r="H613" s="126" t="s">
        <v>2166</v>
      </c>
      <c r="I613" s="128" t="s">
        <v>11</v>
      </c>
      <c r="J613" s="128"/>
      <c r="K613" s="128"/>
      <c r="L613" s="139" t="s">
        <v>940</v>
      </c>
      <c r="M613" s="158"/>
      <c r="N613" s="126"/>
    </row>
    <row r="614" spans="1:14" s="1" customFormat="1" ht="41" customHeight="1">
      <c r="A614" s="125"/>
      <c r="B614" s="158" t="s">
        <v>877</v>
      </c>
      <c r="C614" s="126" t="s">
        <v>1267</v>
      </c>
      <c r="D614" s="127" t="s">
        <v>928</v>
      </c>
      <c r="E614" s="127" t="s">
        <v>402</v>
      </c>
      <c r="F614" s="127" t="s">
        <v>393</v>
      </c>
      <c r="G614" s="126" t="str">
        <f t="shared" si="9"/>
        <v>MT2_5500401</v>
      </c>
      <c r="H614" s="126" t="s">
        <v>2165</v>
      </c>
      <c r="I614" s="128" t="s">
        <v>11</v>
      </c>
      <c r="J614" s="128"/>
      <c r="K614" s="128"/>
      <c r="L614" s="139" t="s">
        <v>940</v>
      </c>
      <c r="M614" s="158"/>
      <c r="N614" s="126"/>
    </row>
    <row r="615" spans="1:14" s="1" customFormat="1" ht="27.5" customHeight="1">
      <c r="A615" s="125"/>
      <c r="B615" s="158" t="s">
        <v>878</v>
      </c>
      <c r="C615" s="126" t="s">
        <v>1267</v>
      </c>
      <c r="D615" s="127" t="s">
        <v>928</v>
      </c>
      <c r="E615" s="127" t="s">
        <v>402</v>
      </c>
      <c r="F615" s="127" t="s">
        <v>398</v>
      </c>
      <c r="G615" s="126" t="str">
        <f t="shared" si="9"/>
        <v>MT2_5500402</v>
      </c>
      <c r="H615" s="126" t="s">
        <v>2166</v>
      </c>
      <c r="I615" s="128" t="s">
        <v>11</v>
      </c>
      <c r="J615" s="128"/>
      <c r="K615" s="128"/>
      <c r="L615" s="139" t="s">
        <v>940</v>
      </c>
      <c r="M615" s="158"/>
      <c r="N615" s="126"/>
    </row>
    <row r="616" spans="1:14" s="1" customFormat="1" ht="41" customHeight="1">
      <c r="A616" s="125"/>
      <c r="B616" s="158" t="s">
        <v>879</v>
      </c>
      <c r="C616" s="126" t="s">
        <v>1267</v>
      </c>
      <c r="D616" s="127" t="s">
        <v>929</v>
      </c>
      <c r="E616" s="127" t="s">
        <v>396</v>
      </c>
      <c r="F616" s="127" t="s">
        <v>393</v>
      </c>
      <c r="G616" s="126" t="str">
        <f t="shared" si="9"/>
        <v>MT2_5510001</v>
      </c>
      <c r="H616" s="126" t="s">
        <v>2165</v>
      </c>
      <c r="I616" s="128" t="s">
        <v>11</v>
      </c>
      <c r="J616" s="128"/>
      <c r="K616" s="128"/>
      <c r="L616" s="139" t="s">
        <v>940</v>
      </c>
      <c r="M616" s="158"/>
      <c r="N616" s="126"/>
    </row>
    <row r="617" spans="1:14" s="1" customFormat="1" ht="27.5" customHeight="1">
      <c r="A617" s="125"/>
      <c r="B617" s="158" t="s">
        <v>880</v>
      </c>
      <c r="C617" s="126" t="s">
        <v>1267</v>
      </c>
      <c r="D617" s="127" t="s">
        <v>929</v>
      </c>
      <c r="E617" s="127" t="s">
        <v>396</v>
      </c>
      <c r="F617" s="127" t="s">
        <v>398</v>
      </c>
      <c r="G617" s="126" t="str">
        <f t="shared" si="9"/>
        <v>MT2_5510002</v>
      </c>
      <c r="H617" s="126" t="s">
        <v>2166</v>
      </c>
      <c r="I617" s="128" t="s">
        <v>11</v>
      </c>
      <c r="J617" s="128"/>
      <c r="K617" s="128"/>
      <c r="L617" s="139" t="s">
        <v>940</v>
      </c>
      <c r="M617" s="158"/>
      <c r="N617" s="126"/>
    </row>
    <row r="618" spans="1:14" s="1" customFormat="1" ht="41" customHeight="1">
      <c r="A618" s="125"/>
      <c r="B618" s="158" t="s">
        <v>881</v>
      </c>
      <c r="C618" s="126" t="s">
        <v>1267</v>
      </c>
      <c r="D618" s="127" t="s">
        <v>929</v>
      </c>
      <c r="E618" s="127" t="s">
        <v>393</v>
      </c>
      <c r="F618" s="127" t="s">
        <v>393</v>
      </c>
      <c r="G618" s="126" t="str">
        <f t="shared" si="9"/>
        <v>MT2_5510101</v>
      </c>
      <c r="H618" s="126" t="s">
        <v>2165</v>
      </c>
      <c r="I618" s="128" t="s">
        <v>11</v>
      </c>
      <c r="J618" s="128"/>
      <c r="K618" s="128"/>
      <c r="L618" s="139" t="s">
        <v>940</v>
      </c>
      <c r="M618" s="158"/>
      <c r="N618" s="126"/>
    </row>
    <row r="619" spans="1:14" s="1" customFormat="1" ht="27.5" customHeight="1">
      <c r="A619" s="125"/>
      <c r="B619" s="158" t="s">
        <v>882</v>
      </c>
      <c r="C619" s="126" t="s">
        <v>1267</v>
      </c>
      <c r="D619" s="127" t="s">
        <v>929</v>
      </c>
      <c r="E619" s="127" t="s">
        <v>393</v>
      </c>
      <c r="F619" s="127" t="s">
        <v>398</v>
      </c>
      <c r="G619" s="126" t="str">
        <f t="shared" si="9"/>
        <v>MT2_5510102</v>
      </c>
      <c r="H619" s="126" t="s">
        <v>2166</v>
      </c>
      <c r="I619" s="128" t="s">
        <v>11</v>
      </c>
      <c r="J619" s="128"/>
      <c r="K619" s="128"/>
      <c r="L619" s="139" t="s">
        <v>940</v>
      </c>
      <c r="M619" s="158"/>
      <c r="N619" s="126"/>
    </row>
    <row r="620" spans="1:14" s="1" customFormat="1" ht="41" customHeight="1">
      <c r="A620" s="125"/>
      <c r="B620" s="158" t="s">
        <v>883</v>
      </c>
      <c r="C620" s="126" t="s">
        <v>1267</v>
      </c>
      <c r="D620" s="127" t="s">
        <v>929</v>
      </c>
      <c r="E620" s="127" t="s">
        <v>397</v>
      </c>
      <c r="F620" s="127" t="s">
        <v>393</v>
      </c>
      <c r="G620" s="126" t="str">
        <f t="shared" si="9"/>
        <v>MT2_5510201</v>
      </c>
      <c r="H620" s="126" t="s">
        <v>2165</v>
      </c>
      <c r="I620" s="128" t="s">
        <v>11</v>
      </c>
      <c r="J620" s="128"/>
      <c r="K620" s="128"/>
      <c r="L620" s="139" t="s">
        <v>940</v>
      </c>
      <c r="M620" s="158"/>
      <c r="N620" s="126"/>
    </row>
    <row r="621" spans="1:14" s="1" customFormat="1" ht="27.5" customHeight="1">
      <c r="A621" s="125"/>
      <c r="B621" s="158" t="s">
        <v>884</v>
      </c>
      <c r="C621" s="126" t="s">
        <v>1267</v>
      </c>
      <c r="D621" s="127" t="s">
        <v>929</v>
      </c>
      <c r="E621" s="127" t="s">
        <v>397</v>
      </c>
      <c r="F621" s="127" t="s">
        <v>398</v>
      </c>
      <c r="G621" s="126" t="str">
        <f t="shared" si="9"/>
        <v>MT2_5510202</v>
      </c>
      <c r="H621" s="126" t="s">
        <v>2166</v>
      </c>
      <c r="I621" s="128" t="s">
        <v>11</v>
      </c>
      <c r="J621" s="128"/>
      <c r="K621" s="128"/>
      <c r="L621" s="139" t="s">
        <v>940</v>
      </c>
      <c r="M621" s="158"/>
      <c r="N621" s="126"/>
    </row>
    <row r="622" spans="1:14" s="1" customFormat="1" ht="41" customHeight="1">
      <c r="A622" s="125"/>
      <c r="B622" s="158" t="s">
        <v>885</v>
      </c>
      <c r="C622" s="126" t="s">
        <v>1267</v>
      </c>
      <c r="D622" s="127" t="s">
        <v>929</v>
      </c>
      <c r="E622" s="127" t="s">
        <v>399</v>
      </c>
      <c r="F622" s="127" t="s">
        <v>393</v>
      </c>
      <c r="G622" s="126" t="str">
        <f t="shared" si="9"/>
        <v>MT2_5510301</v>
      </c>
      <c r="H622" s="126" t="s">
        <v>2165</v>
      </c>
      <c r="I622" s="128" t="s">
        <v>11</v>
      </c>
      <c r="J622" s="128"/>
      <c r="K622" s="128"/>
      <c r="L622" s="139" t="s">
        <v>940</v>
      </c>
      <c r="M622" s="158"/>
      <c r="N622" s="126"/>
    </row>
    <row r="623" spans="1:14" s="1" customFormat="1" ht="27.5" customHeight="1">
      <c r="A623" s="125"/>
      <c r="B623" s="158" t="s">
        <v>886</v>
      </c>
      <c r="C623" s="126" t="s">
        <v>1267</v>
      </c>
      <c r="D623" s="127" t="s">
        <v>929</v>
      </c>
      <c r="E623" s="127" t="s">
        <v>399</v>
      </c>
      <c r="F623" s="127" t="s">
        <v>398</v>
      </c>
      <c r="G623" s="126" t="str">
        <f t="shared" si="9"/>
        <v>MT2_5510302</v>
      </c>
      <c r="H623" s="126" t="s">
        <v>2166</v>
      </c>
      <c r="I623" s="128" t="s">
        <v>11</v>
      </c>
      <c r="J623" s="128"/>
      <c r="K623" s="128"/>
      <c r="L623" s="139" t="s">
        <v>940</v>
      </c>
      <c r="M623" s="158"/>
      <c r="N623" s="126"/>
    </row>
    <row r="624" spans="1:14" s="1" customFormat="1" ht="41" customHeight="1">
      <c r="A624" s="125"/>
      <c r="B624" s="158" t="s">
        <v>887</v>
      </c>
      <c r="C624" s="126" t="s">
        <v>1267</v>
      </c>
      <c r="D624" s="127" t="s">
        <v>929</v>
      </c>
      <c r="E624" s="127" t="s">
        <v>402</v>
      </c>
      <c r="F624" s="127" t="s">
        <v>393</v>
      </c>
      <c r="G624" s="126" t="str">
        <f t="shared" si="9"/>
        <v>MT2_5510401</v>
      </c>
      <c r="H624" s="126" t="s">
        <v>2165</v>
      </c>
      <c r="I624" s="128" t="s">
        <v>11</v>
      </c>
      <c r="J624" s="128"/>
      <c r="K624" s="128"/>
      <c r="L624" s="139" t="s">
        <v>940</v>
      </c>
      <c r="M624" s="158"/>
      <c r="N624" s="126"/>
    </row>
    <row r="625" spans="1:14" s="1" customFormat="1" ht="27.5" customHeight="1">
      <c r="A625" s="125"/>
      <c r="B625" s="158" t="s">
        <v>888</v>
      </c>
      <c r="C625" s="126" t="s">
        <v>1267</v>
      </c>
      <c r="D625" s="127" t="s">
        <v>929</v>
      </c>
      <c r="E625" s="127" t="s">
        <v>402</v>
      </c>
      <c r="F625" s="127" t="s">
        <v>398</v>
      </c>
      <c r="G625" s="126" t="str">
        <f t="shared" ref="G625:G681" si="10">C625&amp;"_"&amp;D625&amp;E625&amp;F625</f>
        <v>MT2_5510402</v>
      </c>
      <c r="H625" s="126" t="s">
        <v>2166</v>
      </c>
      <c r="I625" s="128" t="s">
        <v>11</v>
      </c>
      <c r="J625" s="128"/>
      <c r="K625" s="128"/>
      <c r="L625" s="139" t="s">
        <v>940</v>
      </c>
      <c r="M625" s="158"/>
      <c r="N625" s="126"/>
    </row>
    <row r="626" spans="1:14" s="1" customFormat="1" ht="41" customHeight="1">
      <c r="A626" s="125"/>
      <c r="B626" s="158" t="s">
        <v>889</v>
      </c>
      <c r="C626" s="126" t="s">
        <v>1267</v>
      </c>
      <c r="D626" s="127" t="s">
        <v>929</v>
      </c>
      <c r="E626" s="127" t="s">
        <v>403</v>
      </c>
      <c r="F626" s="127" t="s">
        <v>393</v>
      </c>
      <c r="G626" s="126" t="str">
        <f t="shared" si="10"/>
        <v>MT2_5510501</v>
      </c>
      <c r="H626" s="126" t="s">
        <v>2165</v>
      </c>
      <c r="I626" s="128" t="s">
        <v>11</v>
      </c>
      <c r="J626" s="128"/>
      <c r="K626" s="128"/>
      <c r="L626" s="139" t="s">
        <v>940</v>
      </c>
      <c r="M626" s="158"/>
      <c r="N626" s="126"/>
    </row>
    <row r="627" spans="1:14" s="1" customFormat="1" ht="27.5" customHeight="1">
      <c r="A627" s="125"/>
      <c r="B627" s="158" t="s">
        <v>890</v>
      </c>
      <c r="C627" s="126" t="s">
        <v>1267</v>
      </c>
      <c r="D627" s="127" t="s">
        <v>929</v>
      </c>
      <c r="E627" s="127" t="s">
        <v>403</v>
      </c>
      <c r="F627" s="127" t="s">
        <v>398</v>
      </c>
      <c r="G627" s="126" t="str">
        <f t="shared" si="10"/>
        <v>MT2_5510502</v>
      </c>
      <c r="H627" s="126" t="s">
        <v>2166</v>
      </c>
      <c r="I627" s="128" t="s">
        <v>11</v>
      </c>
      <c r="J627" s="128"/>
      <c r="K627" s="128"/>
      <c r="L627" s="139" t="s">
        <v>940</v>
      </c>
      <c r="M627" s="158"/>
      <c r="N627" s="126"/>
    </row>
    <row r="628" spans="1:14" s="1" customFormat="1" ht="41" customHeight="1">
      <c r="A628" s="125"/>
      <c r="B628" s="158" t="s">
        <v>891</v>
      </c>
      <c r="C628" s="126" t="s">
        <v>1267</v>
      </c>
      <c r="D628" s="127" t="s">
        <v>929</v>
      </c>
      <c r="E628" s="127" t="s">
        <v>406</v>
      </c>
      <c r="F628" s="127" t="s">
        <v>393</v>
      </c>
      <c r="G628" s="126" t="str">
        <f t="shared" si="10"/>
        <v>MT2_5510601</v>
      </c>
      <c r="H628" s="126" t="s">
        <v>2165</v>
      </c>
      <c r="I628" s="128" t="s">
        <v>11</v>
      </c>
      <c r="J628" s="128"/>
      <c r="K628" s="128"/>
      <c r="L628" s="139" t="s">
        <v>940</v>
      </c>
      <c r="M628" s="158"/>
      <c r="N628" s="126"/>
    </row>
    <row r="629" spans="1:14" s="1" customFormat="1" ht="27.5" customHeight="1">
      <c r="A629" s="125"/>
      <c r="B629" s="158" t="s">
        <v>892</v>
      </c>
      <c r="C629" s="126" t="s">
        <v>1267</v>
      </c>
      <c r="D629" s="127" t="s">
        <v>929</v>
      </c>
      <c r="E629" s="127" t="s">
        <v>406</v>
      </c>
      <c r="F629" s="127" t="s">
        <v>398</v>
      </c>
      <c r="G629" s="126" t="str">
        <f t="shared" si="10"/>
        <v>MT2_5510602</v>
      </c>
      <c r="H629" s="126" t="s">
        <v>2166</v>
      </c>
      <c r="I629" s="128" t="s">
        <v>11</v>
      </c>
      <c r="J629" s="128"/>
      <c r="K629" s="128"/>
      <c r="L629" s="139" t="s">
        <v>940</v>
      </c>
      <c r="M629" s="158"/>
      <c r="N629" s="126"/>
    </row>
    <row r="630" spans="1:14" s="1" customFormat="1" ht="41" customHeight="1">
      <c r="A630" s="125"/>
      <c r="B630" s="158" t="s">
        <v>893</v>
      </c>
      <c r="C630" s="126" t="s">
        <v>1267</v>
      </c>
      <c r="D630" s="127" t="s">
        <v>929</v>
      </c>
      <c r="E630" s="127" t="s">
        <v>408</v>
      </c>
      <c r="F630" s="127" t="s">
        <v>393</v>
      </c>
      <c r="G630" s="126" t="str">
        <f t="shared" si="10"/>
        <v>MT2_5510701</v>
      </c>
      <c r="H630" s="126" t="s">
        <v>2165</v>
      </c>
      <c r="I630" s="128" t="s">
        <v>11</v>
      </c>
      <c r="J630" s="128"/>
      <c r="K630" s="128"/>
      <c r="L630" s="139" t="s">
        <v>940</v>
      </c>
      <c r="M630" s="158"/>
      <c r="N630" s="126"/>
    </row>
    <row r="631" spans="1:14" s="1" customFormat="1" ht="27.5" customHeight="1">
      <c r="A631" s="125"/>
      <c r="B631" s="158" t="s">
        <v>894</v>
      </c>
      <c r="C631" s="126" t="s">
        <v>1267</v>
      </c>
      <c r="D631" s="127" t="s">
        <v>929</v>
      </c>
      <c r="E631" s="127" t="s">
        <v>408</v>
      </c>
      <c r="F631" s="127" t="s">
        <v>398</v>
      </c>
      <c r="G631" s="126" t="str">
        <f t="shared" si="10"/>
        <v>MT2_5510702</v>
      </c>
      <c r="H631" s="126" t="s">
        <v>2166</v>
      </c>
      <c r="I631" s="128" t="s">
        <v>11</v>
      </c>
      <c r="J631" s="128"/>
      <c r="K631" s="128"/>
      <c r="L631" s="139" t="s">
        <v>940</v>
      </c>
      <c r="M631" s="158"/>
      <c r="N631" s="126"/>
    </row>
    <row r="632" spans="1:14" s="1" customFormat="1" ht="54.5" customHeight="1">
      <c r="A632" s="125" t="s">
        <v>585</v>
      </c>
      <c r="B632" s="158" t="s">
        <v>437</v>
      </c>
      <c r="C632" s="126" t="s">
        <v>1267</v>
      </c>
      <c r="D632" s="127" t="s">
        <v>930</v>
      </c>
      <c r="E632" s="127" t="s">
        <v>396</v>
      </c>
      <c r="F632" s="127" t="s">
        <v>393</v>
      </c>
      <c r="G632" s="126" t="str">
        <f t="shared" si="10"/>
        <v>MT2_5520001</v>
      </c>
      <c r="H632" s="126" t="s">
        <v>2167</v>
      </c>
      <c r="I632" s="128" t="s">
        <v>11</v>
      </c>
      <c r="J632" s="128"/>
      <c r="K632" s="128"/>
      <c r="L632" s="139" t="s">
        <v>940</v>
      </c>
      <c r="M632" s="158"/>
      <c r="N632" s="126"/>
    </row>
    <row r="633" spans="1:14" s="1" customFormat="1" ht="54.5" customHeight="1">
      <c r="A633" s="125"/>
      <c r="B633" s="158" t="s">
        <v>438</v>
      </c>
      <c r="C633" s="126" t="s">
        <v>1267</v>
      </c>
      <c r="D633" s="127" t="s">
        <v>930</v>
      </c>
      <c r="E633" s="127" t="s">
        <v>396</v>
      </c>
      <c r="F633" s="127" t="s">
        <v>397</v>
      </c>
      <c r="G633" s="126" t="str">
        <f t="shared" si="10"/>
        <v>MT2_5520002</v>
      </c>
      <c r="H633" s="126" t="s">
        <v>2167</v>
      </c>
      <c r="I633" s="128" t="s">
        <v>11</v>
      </c>
      <c r="J633" s="128"/>
      <c r="K633" s="128"/>
      <c r="L633" s="139" t="s">
        <v>940</v>
      </c>
      <c r="M633" s="158"/>
      <c r="N633" s="126"/>
    </row>
    <row r="634" spans="1:14" s="1" customFormat="1" ht="54.5" customHeight="1">
      <c r="A634" s="125"/>
      <c r="B634" s="158" t="s">
        <v>439</v>
      </c>
      <c r="C634" s="126" t="s">
        <v>1267</v>
      </c>
      <c r="D634" s="127" t="s">
        <v>930</v>
      </c>
      <c r="E634" s="127" t="s">
        <v>396</v>
      </c>
      <c r="F634" s="127" t="s">
        <v>399</v>
      </c>
      <c r="G634" s="126" t="str">
        <f t="shared" si="10"/>
        <v>MT2_5520003</v>
      </c>
      <c r="H634" s="126" t="s">
        <v>2167</v>
      </c>
      <c r="I634" s="128" t="s">
        <v>11</v>
      </c>
      <c r="J634" s="128"/>
      <c r="K634" s="128"/>
      <c r="L634" s="139" t="s">
        <v>940</v>
      </c>
      <c r="M634" s="158"/>
      <c r="N634" s="126"/>
    </row>
    <row r="635" spans="1:14" s="1" customFormat="1" ht="54.5" customHeight="1">
      <c r="A635" s="125"/>
      <c r="B635" s="158" t="s">
        <v>440</v>
      </c>
      <c r="C635" s="126" t="s">
        <v>1267</v>
      </c>
      <c r="D635" s="127" t="s">
        <v>930</v>
      </c>
      <c r="E635" s="127" t="s">
        <v>396</v>
      </c>
      <c r="F635" s="127" t="s">
        <v>401</v>
      </c>
      <c r="G635" s="126" t="str">
        <f t="shared" si="10"/>
        <v>MT2_5520004</v>
      </c>
      <c r="H635" s="126" t="s">
        <v>2167</v>
      </c>
      <c r="I635" s="128" t="s">
        <v>11</v>
      </c>
      <c r="J635" s="128"/>
      <c r="K635" s="128"/>
      <c r="L635" s="139" t="s">
        <v>940</v>
      </c>
      <c r="M635" s="158"/>
      <c r="N635" s="126"/>
    </row>
    <row r="636" spans="1:14" s="1" customFormat="1" ht="54.5" customHeight="1">
      <c r="A636" s="125"/>
      <c r="B636" s="158" t="s">
        <v>441</v>
      </c>
      <c r="C636" s="126" t="s">
        <v>1267</v>
      </c>
      <c r="D636" s="127" t="s">
        <v>930</v>
      </c>
      <c r="E636" s="127" t="s">
        <v>396</v>
      </c>
      <c r="F636" s="127" t="s">
        <v>403</v>
      </c>
      <c r="G636" s="126" t="str">
        <f t="shared" si="10"/>
        <v>MT2_5520005</v>
      </c>
      <c r="H636" s="126" t="s">
        <v>2167</v>
      </c>
      <c r="I636" s="128" t="s">
        <v>11</v>
      </c>
      <c r="J636" s="128"/>
      <c r="K636" s="128"/>
      <c r="L636" s="139" t="s">
        <v>940</v>
      </c>
      <c r="M636" s="158"/>
      <c r="N636" s="126"/>
    </row>
    <row r="637" spans="1:14" s="1" customFormat="1" ht="54.5" customHeight="1">
      <c r="A637" s="125"/>
      <c r="B637" s="158" t="s">
        <v>442</v>
      </c>
      <c r="C637" s="126" t="s">
        <v>1267</v>
      </c>
      <c r="D637" s="127" t="s">
        <v>931</v>
      </c>
      <c r="E637" s="127" t="s">
        <v>396</v>
      </c>
      <c r="F637" s="127" t="s">
        <v>393</v>
      </c>
      <c r="G637" s="126" t="str">
        <f t="shared" si="10"/>
        <v>MT2_5530001</v>
      </c>
      <c r="H637" s="126" t="s">
        <v>2167</v>
      </c>
      <c r="I637" s="128" t="s">
        <v>11</v>
      </c>
      <c r="J637" s="128"/>
      <c r="K637" s="128"/>
      <c r="L637" s="139" t="s">
        <v>940</v>
      </c>
      <c r="M637" s="158"/>
      <c r="N637" s="126"/>
    </row>
    <row r="638" spans="1:14" s="1" customFormat="1" ht="54.5" customHeight="1">
      <c r="A638" s="125"/>
      <c r="B638" s="158" t="s">
        <v>443</v>
      </c>
      <c r="C638" s="126" t="s">
        <v>1267</v>
      </c>
      <c r="D638" s="127" t="s">
        <v>931</v>
      </c>
      <c r="E638" s="127" t="s">
        <v>396</v>
      </c>
      <c r="F638" s="127" t="s">
        <v>397</v>
      </c>
      <c r="G638" s="126" t="str">
        <f t="shared" si="10"/>
        <v>MT2_5530002</v>
      </c>
      <c r="H638" s="126" t="s">
        <v>2167</v>
      </c>
      <c r="I638" s="128" t="s">
        <v>11</v>
      </c>
      <c r="J638" s="128"/>
      <c r="K638" s="128"/>
      <c r="L638" s="139" t="s">
        <v>940</v>
      </c>
      <c r="M638" s="158"/>
      <c r="N638" s="126"/>
    </row>
    <row r="639" spans="1:14" s="1" customFormat="1" ht="54.5" customHeight="1">
      <c r="A639" s="125"/>
      <c r="B639" s="158" t="s">
        <v>444</v>
      </c>
      <c r="C639" s="126" t="s">
        <v>1267</v>
      </c>
      <c r="D639" s="127" t="s">
        <v>931</v>
      </c>
      <c r="E639" s="127" t="s">
        <v>396</v>
      </c>
      <c r="F639" s="127" t="s">
        <v>399</v>
      </c>
      <c r="G639" s="126" t="str">
        <f t="shared" si="10"/>
        <v>MT2_5530003</v>
      </c>
      <c r="H639" s="126" t="s">
        <v>2167</v>
      </c>
      <c r="I639" s="128" t="s">
        <v>11</v>
      </c>
      <c r="J639" s="128"/>
      <c r="K639" s="128"/>
      <c r="L639" s="139" t="s">
        <v>940</v>
      </c>
      <c r="M639" s="158"/>
      <c r="N639" s="126"/>
    </row>
    <row r="640" spans="1:14" s="1" customFormat="1" ht="54.5" customHeight="1">
      <c r="A640" s="125"/>
      <c r="B640" s="158" t="s">
        <v>445</v>
      </c>
      <c r="C640" s="126" t="s">
        <v>1267</v>
      </c>
      <c r="D640" s="127" t="s">
        <v>931</v>
      </c>
      <c r="E640" s="127" t="s">
        <v>396</v>
      </c>
      <c r="F640" s="127" t="s">
        <v>401</v>
      </c>
      <c r="G640" s="126" t="str">
        <f t="shared" si="10"/>
        <v>MT2_5530004</v>
      </c>
      <c r="H640" s="126" t="s">
        <v>2167</v>
      </c>
      <c r="I640" s="128" t="s">
        <v>11</v>
      </c>
      <c r="J640" s="128"/>
      <c r="K640" s="128"/>
      <c r="L640" s="139" t="s">
        <v>940</v>
      </c>
      <c r="M640" s="158"/>
      <c r="N640" s="126"/>
    </row>
    <row r="641" spans="1:14" s="1" customFormat="1" ht="54.5" customHeight="1">
      <c r="A641" s="125"/>
      <c r="B641" s="158" t="s">
        <v>446</v>
      </c>
      <c r="C641" s="126" t="s">
        <v>1267</v>
      </c>
      <c r="D641" s="127" t="s">
        <v>931</v>
      </c>
      <c r="E641" s="127" t="s">
        <v>396</v>
      </c>
      <c r="F641" s="127" t="s">
        <v>403</v>
      </c>
      <c r="G641" s="126" t="str">
        <f t="shared" si="10"/>
        <v>MT2_5530005</v>
      </c>
      <c r="H641" s="126" t="s">
        <v>2167</v>
      </c>
      <c r="I641" s="128" t="s">
        <v>11</v>
      </c>
      <c r="J641" s="128"/>
      <c r="K641" s="128"/>
      <c r="L641" s="139" t="s">
        <v>940</v>
      </c>
      <c r="M641" s="158"/>
      <c r="N641" s="126"/>
    </row>
    <row r="642" spans="1:14" s="1" customFormat="1" ht="54.5" customHeight="1">
      <c r="A642" s="125"/>
      <c r="B642" s="158" t="s">
        <v>447</v>
      </c>
      <c r="C642" s="126" t="s">
        <v>1267</v>
      </c>
      <c r="D642" s="127" t="s">
        <v>932</v>
      </c>
      <c r="E642" s="127" t="s">
        <v>396</v>
      </c>
      <c r="F642" s="127" t="s">
        <v>393</v>
      </c>
      <c r="G642" s="126" t="str">
        <f t="shared" si="10"/>
        <v>MT2_5540001</v>
      </c>
      <c r="H642" s="126" t="s">
        <v>2167</v>
      </c>
      <c r="I642" s="128" t="s">
        <v>11</v>
      </c>
      <c r="J642" s="128"/>
      <c r="K642" s="128"/>
      <c r="L642" s="139" t="s">
        <v>940</v>
      </c>
      <c r="M642" s="158"/>
      <c r="N642" s="126"/>
    </row>
    <row r="643" spans="1:14" s="1" customFormat="1" ht="54.5" customHeight="1">
      <c r="A643" s="125"/>
      <c r="B643" s="158" t="s">
        <v>448</v>
      </c>
      <c r="C643" s="126" t="s">
        <v>1267</v>
      </c>
      <c r="D643" s="127" t="s">
        <v>932</v>
      </c>
      <c r="E643" s="127" t="s">
        <v>396</v>
      </c>
      <c r="F643" s="127" t="s">
        <v>397</v>
      </c>
      <c r="G643" s="126" t="str">
        <f t="shared" si="10"/>
        <v>MT2_5540002</v>
      </c>
      <c r="H643" s="126" t="s">
        <v>2167</v>
      </c>
      <c r="I643" s="128" t="s">
        <v>11</v>
      </c>
      <c r="J643" s="128"/>
      <c r="K643" s="128"/>
      <c r="L643" s="139" t="s">
        <v>940</v>
      </c>
      <c r="M643" s="158"/>
      <c r="N643" s="126"/>
    </row>
    <row r="644" spans="1:14" s="1" customFormat="1" ht="54.5" customHeight="1">
      <c r="A644" s="125"/>
      <c r="B644" s="158" t="s">
        <v>449</v>
      </c>
      <c r="C644" s="126" t="s">
        <v>1267</v>
      </c>
      <c r="D644" s="127" t="s">
        <v>932</v>
      </c>
      <c r="E644" s="127" t="s">
        <v>396</v>
      </c>
      <c r="F644" s="127" t="s">
        <v>399</v>
      </c>
      <c r="G644" s="126" t="str">
        <f t="shared" si="10"/>
        <v>MT2_5540003</v>
      </c>
      <c r="H644" s="126" t="s">
        <v>2167</v>
      </c>
      <c r="I644" s="128" t="s">
        <v>11</v>
      </c>
      <c r="J644" s="128"/>
      <c r="K644" s="128"/>
      <c r="L644" s="139" t="s">
        <v>940</v>
      </c>
      <c r="M644" s="158"/>
      <c r="N644" s="126"/>
    </row>
    <row r="645" spans="1:14" s="1" customFormat="1" ht="54.5" customHeight="1">
      <c r="A645" s="125"/>
      <c r="B645" s="158" t="s">
        <v>450</v>
      </c>
      <c r="C645" s="126" t="s">
        <v>1267</v>
      </c>
      <c r="D645" s="127" t="s">
        <v>932</v>
      </c>
      <c r="E645" s="127" t="s">
        <v>396</v>
      </c>
      <c r="F645" s="127" t="s">
        <v>401</v>
      </c>
      <c r="G645" s="126" t="str">
        <f t="shared" si="10"/>
        <v>MT2_5540004</v>
      </c>
      <c r="H645" s="126" t="s">
        <v>2167</v>
      </c>
      <c r="I645" s="128" t="s">
        <v>11</v>
      </c>
      <c r="J645" s="128"/>
      <c r="K645" s="128"/>
      <c r="L645" s="139" t="s">
        <v>940</v>
      </c>
      <c r="M645" s="158"/>
      <c r="N645" s="126"/>
    </row>
    <row r="646" spans="1:14" s="1" customFormat="1" ht="54.5" customHeight="1">
      <c r="A646" s="125"/>
      <c r="B646" s="158" t="s">
        <v>451</v>
      </c>
      <c r="C646" s="126" t="s">
        <v>1267</v>
      </c>
      <c r="D646" s="127" t="s">
        <v>932</v>
      </c>
      <c r="E646" s="127" t="s">
        <v>396</v>
      </c>
      <c r="F646" s="127" t="s">
        <v>403</v>
      </c>
      <c r="G646" s="126" t="str">
        <f t="shared" si="10"/>
        <v>MT2_5540005</v>
      </c>
      <c r="H646" s="126" t="s">
        <v>2167</v>
      </c>
      <c r="I646" s="128" t="s">
        <v>11</v>
      </c>
      <c r="J646" s="128"/>
      <c r="K646" s="128"/>
      <c r="L646" s="139" t="s">
        <v>940</v>
      </c>
      <c r="M646" s="158"/>
      <c r="N646" s="126"/>
    </row>
    <row r="647" spans="1:14" s="1" customFormat="1" ht="54.5" customHeight="1">
      <c r="A647" s="125"/>
      <c r="B647" s="158" t="s">
        <v>452</v>
      </c>
      <c r="C647" s="126" t="s">
        <v>1267</v>
      </c>
      <c r="D647" s="127" t="s">
        <v>933</v>
      </c>
      <c r="E647" s="127" t="s">
        <v>396</v>
      </c>
      <c r="F647" s="127" t="s">
        <v>393</v>
      </c>
      <c r="G647" s="126" t="str">
        <f t="shared" si="10"/>
        <v>MT2_5550001</v>
      </c>
      <c r="H647" s="126" t="s">
        <v>2167</v>
      </c>
      <c r="I647" s="128" t="s">
        <v>11</v>
      </c>
      <c r="J647" s="128"/>
      <c r="K647" s="128"/>
      <c r="L647" s="139" t="s">
        <v>940</v>
      </c>
      <c r="M647" s="158"/>
      <c r="N647" s="126"/>
    </row>
    <row r="648" spans="1:14" s="1" customFormat="1" ht="54.5" customHeight="1">
      <c r="A648" s="125"/>
      <c r="B648" s="158" t="s">
        <v>453</v>
      </c>
      <c r="C648" s="126" t="s">
        <v>1267</v>
      </c>
      <c r="D648" s="127" t="s">
        <v>933</v>
      </c>
      <c r="E648" s="127" t="s">
        <v>396</v>
      </c>
      <c r="F648" s="127" t="s">
        <v>397</v>
      </c>
      <c r="G648" s="126" t="str">
        <f t="shared" si="10"/>
        <v>MT2_5550002</v>
      </c>
      <c r="H648" s="126" t="s">
        <v>2167</v>
      </c>
      <c r="I648" s="128" t="s">
        <v>11</v>
      </c>
      <c r="J648" s="128"/>
      <c r="K648" s="128"/>
      <c r="L648" s="139" t="s">
        <v>940</v>
      </c>
      <c r="M648" s="158"/>
      <c r="N648" s="126"/>
    </row>
    <row r="649" spans="1:14" s="1" customFormat="1" ht="54.5" customHeight="1">
      <c r="A649" s="125"/>
      <c r="B649" s="158" t="s">
        <v>584</v>
      </c>
      <c r="C649" s="126" t="s">
        <v>1267</v>
      </c>
      <c r="D649" s="127" t="s">
        <v>933</v>
      </c>
      <c r="E649" s="127" t="s">
        <v>396</v>
      </c>
      <c r="F649" s="127" t="s">
        <v>399</v>
      </c>
      <c r="G649" s="126" t="str">
        <f t="shared" si="10"/>
        <v>MT2_5550003</v>
      </c>
      <c r="H649" s="126" t="s">
        <v>2167</v>
      </c>
      <c r="I649" s="128" t="s">
        <v>11</v>
      </c>
      <c r="J649" s="128"/>
      <c r="K649" s="128"/>
      <c r="L649" s="139" t="s">
        <v>940</v>
      </c>
      <c r="M649" s="158"/>
      <c r="N649" s="126"/>
    </row>
    <row r="650" spans="1:14" s="1" customFormat="1" ht="54.5" customHeight="1">
      <c r="A650" s="125"/>
      <c r="B650" s="158" t="s">
        <v>454</v>
      </c>
      <c r="C650" s="126" t="s">
        <v>1267</v>
      </c>
      <c r="D650" s="127" t="s">
        <v>933</v>
      </c>
      <c r="E650" s="127" t="s">
        <v>396</v>
      </c>
      <c r="F650" s="127" t="s">
        <v>401</v>
      </c>
      <c r="G650" s="126" t="str">
        <f t="shared" si="10"/>
        <v>MT2_5550004</v>
      </c>
      <c r="H650" s="126" t="s">
        <v>2167</v>
      </c>
      <c r="I650" s="128" t="s">
        <v>11</v>
      </c>
      <c r="J650" s="128"/>
      <c r="K650" s="128"/>
      <c r="L650" s="139" t="s">
        <v>940</v>
      </c>
      <c r="M650" s="158"/>
      <c r="N650" s="126"/>
    </row>
    <row r="651" spans="1:14" s="1" customFormat="1" ht="54.5" customHeight="1">
      <c r="A651" s="125"/>
      <c r="B651" s="158" t="s">
        <v>455</v>
      </c>
      <c r="C651" s="126" t="s">
        <v>1267</v>
      </c>
      <c r="D651" s="127" t="s">
        <v>933</v>
      </c>
      <c r="E651" s="127" t="s">
        <v>396</v>
      </c>
      <c r="F651" s="127" t="s">
        <v>403</v>
      </c>
      <c r="G651" s="126" t="str">
        <f t="shared" si="10"/>
        <v>MT2_5550005</v>
      </c>
      <c r="H651" s="126" t="s">
        <v>2167</v>
      </c>
      <c r="I651" s="128" t="s">
        <v>11</v>
      </c>
      <c r="J651" s="128"/>
      <c r="K651" s="128"/>
      <c r="L651" s="139" t="s">
        <v>940</v>
      </c>
      <c r="M651" s="158"/>
      <c r="N651" s="126"/>
    </row>
    <row r="652" spans="1:14" s="1" customFormat="1" ht="27.5" customHeight="1">
      <c r="A652" s="125"/>
      <c r="B652" s="158" t="s">
        <v>615</v>
      </c>
      <c r="C652" s="126" t="s">
        <v>1267</v>
      </c>
      <c r="D652" s="127" t="s">
        <v>934</v>
      </c>
      <c r="E652" s="127" t="s">
        <v>396</v>
      </c>
      <c r="F652" s="127" t="s">
        <v>393</v>
      </c>
      <c r="G652" s="126" t="str">
        <f t="shared" si="10"/>
        <v>MT2_5560001</v>
      </c>
      <c r="H652" s="126" t="s">
        <v>2168</v>
      </c>
      <c r="I652" s="128" t="s">
        <v>11</v>
      </c>
      <c r="J652" s="128"/>
      <c r="K652" s="128"/>
      <c r="L652" s="139" t="s">
        <v>940</v>
      </c>
      <c r="M652" s="158"/>
      <c r="N652" s="126"/>
    </row>
    <row r="653" spans="1:14" s="1" customFormat="1" ht="27.5" customHeight="1">
      <c r="A653" s="125"/>
      <c r="B653" s="158" t="s">
        <v>616</v>
      </c>
      <c r="C653" s="126" t="s">
        <v>1267</v>
      </c>
      <c r="D653" s="127" t="s">
        <v>934</v>
      </c>
      <c r="E653" s="127" t="s">
        <v>396</v>
      </c>
      <c r="F653" s="127" t="s">
        <v>398</v>
      </c>
      <c r="G653" s="126" t="str">
        <f t="shared" si="10"/>
        <v>MT2_5560002</v>
      </c>
      <c r="H653" s="126" t="s">
        <v>2168</v>
      </c>
      <c r="I653" s="128" t="s">
        <v>11</v>
      </c>
      <c r="J653" s="128"/>
      <c r="K653" s="128"/>
      <c r="L653" s="139" t="s">
        <v>940</v>
      </c>
      <c r="M653" s="158"/>
      <c r="N653" s="126"/>
    </row>
    <row r="654" spans="1:14" s="1" customFormat="1" ht="27.5" customHeight="1">
      <c r="A654" s="125"/>
      <c r="B654" s="158" t="s">
        <v>617</v>
      </c>
      <c r="C654" s="126" t="s">
        <v>1267</v>
      </c>
      <c r="D654" s="127" t="s">
        <v>934</v>
      </c>
      <c r="E654" s="127" t="s">
        <v>393</v>
      </c>
      <c r="F654" s="127" t="s">
        <v>393</v>
      </c>
      <c r="G654" s="126" t="str">
        <f t="shared" si="10"/>
        <v>MT2_5560101</v>
      </c>
      <c r="H654" s="126" t="s">
        <v>2168</v>
      </c>
      <c r="I654" s="128" t="s">
        <v>11</v>
      </c>
      <c r="J654" s="128"/>
      <c r="K654" s="128"/>
      <c r="L654" s="139" t="s">
        <v>940</v>
      </c>
      <c r="M654" s="158"/>
      <c r="N654" s="126"/>
    </row>
    <row r="655" spans="1:14" s="1" customFormat="1" ht="27.5" customHeight="1">
      <c r="A655" s="125"/>
      <c r="B655" s="158" t="s">
        <v>618</v>
      </c>
      <c r="C655" s="126" t="s">
        <v>1267</v>
      </c>
      <c r="D655" s="127" t="s">
        <v>934</v>
      </c>
      <c r="E655" s="127" t="s">
        <v>393</v>
      </c>
      <c r="F655" s="127" t="s">
        <v>398</v>
      </c>
      <c r="G655" s="126" t="str">
        <f t="shared" si="10"/>
        <v>MT2_5560102</v>
      </c>
      <c r="H655" s="126" t="s">
        <v>2168</v>
      </c>
      <c r="I655" s="128" t="s">
        <v>11</v>
      </c>
      <c r="J655" s="128"/>
      <c r="K655" s="128"/>
      <c r="L655" s="139" t="s">
        <v>940</v>
      </c>
      <c r="M655" s="158"/>
      <c r="N655" s="126"/>
    </row>
    <row r="656" spans="1:14" s="1" customFormat="1" ht="27.5" customHeight="1">
      <c r="A656" s="125"/>
      <c r="B656" s="158" t="s">
        <v>619</v>
      </c>
      <c r="C656" s="126" t="s">
        <v>1267</v>
      </c>
      <c r="D656" s="127" t="s">
        <v>935</v>
      </c>
      <c r="E656" s="127" t="s">
        <v>396</v>
      </c>
      <c r="F656" s="127" t="s">
        <v>393</v>
      </c>
      <c r="G656" s="126" t="str">
        <f t="shared" si="10"/>
        <v>MT2_5570001</v>
      </c>
      <c r="H656" s="126" t="s">
        <v>2169</v>
      </c>
      <c r="I656" s="128" t="s">
        <v>11</v>
      </c>
      <c r="J656" s="128"/>
      <c r="K656" s="128"/>
      <c r="L656" s="139" t="s">
        <v>940</v>
      </c>
      <c r="M656" s="158"/>
      <c r="N656" s="126"/>
    </row>
    <row r="657" spans="1:14" s="1" customFormat="1" ht="27.5" customHeight="1">
      <c r="A657" s="125"/>
      <c r="B657" s="158" t="s">
        <v>620</v>
      </c>
      <c r="C657" s="126" t="s">
        <v>1267</v>
      </c>
      <c r="D657" s="127" t="s">
        <v>935</v>
      </c>
      <c r="E657" s="127" t="s">
        <v>396</v>
      </c>
      <c r="F657" s="127" t="s">
        <v>398</v>
      </c>
      <c r="G657" s="126" t="str">
        <f t="shared" si="10"/>
        <v>MT2_5570002</v>
      </c>
      <c r="H657" s="126" t="s">
        <v>2169</v>
      </c>
      <c r="I657" s="128" t="s">
        <v>11</v>
      </c>
      <c r="J657" s="128"/>
      <c r="K657" s="128"/>
      <c r="L657" s="139" t="s">
        <v>940</v>
      </c>
      <c r="M657" s="158"/>
      <c r="N657" s="126"/>
    </row>
    <row r="658" spans="1:14" s="1" customFormat="1" ht="41" customHeight="1">
      <c r="A658" s="125" t="s">
        <v>2094</v>
      </c>
      <c r="B658" s="158" t="s">
        <v>2267</v>
      </c>
      <c r="C658" s="126" t="s">
        <v>1267</v>
      </c>
      <c r="D658" s="127" t="s">
        <v>936</v>
      </c>
      <c r="E658" s="127" t="s">
        <v>396</v>
      </c>
      <c r="F658" s="127" t="s">
        <v>393</v>
      </c>
      <c r="G658" s="126" t="str">
        <f t="shared" si="10"/>
        <v>MT2_5580001</v>
      </c>
      <c r="H658" s="126" t="s">
        <v>2140</v>
      </c>
      <c r="I658" s="128" t="s">
        <v>11</v>
      </c>
      <c r="J658" s="128"/>
      <c r="K658" s="128"/>
      <c r="L658" s="139" t="s">
        <v>940</v>
      </c>
      <c r="M658" s="158"/>
      <c r="N658" s="126"/>
    </row>
    <row r="659" spans="1:14" s="1" customFormat="1" ht="17.75" customHeight="1">
      <c r="A659" s="125"/>
      <c r="B659" s="158" t="s">
        <v>456</v>
      </c>
      <c r="C659" s="126" t="s">
        <v>1267</v>
      </c>
      <c r="D659" s="127" t="s">
        <v>936</v>
      </c>
      <c r="E659" s="127" t="s">
        <v>393</v>
      </c>
      <c r="F659" s="127" t="s">
        <v>393</v>
      </c>
      <c r="G659" s="126" t="str">
        <f t="shared" si="10"/>
        <v>MT2_5580101</v>
      </c>
      <c r="H659" s="126"/>
      <c r="I659" s="128"/>
      <c r="J659" s="128"/>
      <c r="K659" s="128" t="s">
        <v>11</v>
      </c>
      <c r="L659" s="139" t="s">
        <v>940</v>
      </c>
      <c r="M659" s="158"/>
      <c r="N659" s="126"/>
    </row>
    <row r="660" spans="1:14" s="1" customFormat="1" ht="33" customHeight="1">
      <c r="A660" s="125"/>
      <c r="B660" s="158" t="s">
        <v>457</v>
      </c>
      <c r="C660" s="126" t="s">
        <v>1267</v>
      </c>
      <c r="D660" s="127" t="s">
        <v>936</v>
      </c>
      <c r="E660" s="127" t="s">
        <v>393</v>
      </c>
      <c r="F660" s="127" t="s">
        <v>398</v>
      </c>
      <c r="G660" s="126" t="str">
        <f t="shared" si="10"/>
        <v>MT2_5580102</v>
      </c>
      <c r="H660" s="126" t="s">
        <v>2170</v>
      </c>
      <c r="I660" s="128" t="s">
        <v>11</v>
      </c>
      <c r="J660" s="128"/>
      <c r="K660" s="128"/>
      <c r="L660" s="139" t="s">
        <v>940</v>
      </c>
      <c r="M660" s="158"/>
      <c r="N660" s="126"/>
    </row>
    <row r="661" spans="1:14" s="1" customFormat="1" ht="27.5" customHeight="1">
      <c r="A661" s="125"/>
      <c r="B661" s="158" t="s">
        <v>458</v>
      </c>
      <c r="C661" s="126" t="s">
        <v>1267</v>
      </c>
      <c r="D661" s="127" t="s">
        <v>936</v>
      </c>
      <c r="E661" s="127" t="s">
        <v>393</v>
      </c>
      <c r="F661" s="127" t="s">
        <v>399</v>
      </c>
      <c r="G661" s="126" t="str">
        <f t="shared" si="10"/>
        <v>MT2_5580103</v>
      </c>
      <c r="H661" s="126" t="s">
        <v>2171</v>
      </c>
      <c r="I661" s="128" t="s">
        <v>11</v>
      </c>
      <c r="J661" s="128"/>
      <c r="K661" s="128"/>
      <c r="L661" s="139" t="s">
        <v>940</v>
      </c>
      <c r="M661" s="158"/>
      <c r="N661" s="126"/>
    </row>
    <row r="662" spans="1:14" s="1" customFormat="1" ht="17.75" customHeight="1">
      <c r="A662" s="125"/>
      <c r="B662" s="158" t="s">
        <v>456</v>
      </c>
      <c r="C662" s="126" t="s">
        <v>1267</v>
      </c>
      <c r="D662" s="127" t="s">
        <v>936</v>
      </c>
      <c r="E662" s="127" t="s">
        <v>397</v>
      </c>
      <c r="F662" s="127" t="s">
        <v>393</v>
      </c>
      <c r="G662" s="126" t="str">
        <f t="shared" si="10"/>
        <v>MT2_5580201</v>
      </c>
      <c r="H662" s="126"/>
      <c r="I662" s="128"/>
      <c r="J662" s="128"/>
      <c r="K662" s="128" t="s">
        <v>11</v>
      </c>
      <c r="L662" s="139" t="s">
        <v>940</v>
      </c>
      <c r="M662" s="158"/>
      <c r="N662" s="126"/>
    </row>
    <row r="663" spans="1:14" s="1" customFormat="1" ht="33" customHeight="1">
      <c r="A663" s="125"/>
      <c r="B663" s="158" t="s">
        <v>457</v>
      </c>
      <c r="C663" s="126" t="s">
        <v>1267</v>
      </c>
      <c r="D663" s="127" t="s">
        <v>936</v>
      </c>
      <c r="E663" s="127" t="s">
        <v>397</v>
      </c>
      <c r="F663" s="127" t="s">
        <v>398</v>
      </c>
      <c r="G663" s="126" t="str">
        <f t="shared" si="10"/>
        <v>MT2_5580202</v>
      </c>
      <c r="H663" s="126" t="s">
        <v>2170</v>
      </c>
      <c r="I663" s="128" t="s">
        <v>11</v>
      </c>
      <c r="J663" s="128"/>
      <c r="K663" s="128"/>
      <c r="L663" s="139" t="s">
        <v>940</v>
      </c>
      <c r="M663" s="158"/>
      <c r="N663" s="126"/>
    </row>
    <row r="664" spans="1:14" s="1" customFormat="1" ht="27.5" customHeight="1">
      <c r="A664" s="125"/>
      <c r="B664" s="158" t="s">
        <v>458</v>
      </c>
      <c r="C664" s="126" t="s">
        <v>1267</v>
      </c>
      <c r="D664" s="127" t="s">
        <v>936</v>
      </c>
      <c r="E664" s="127" t="s">
        <v>397</v>
      </c>
      <c r="F664" s="127" t="s">
        <v>399</v>
      </c>
      <c r="G664" s="126" t="str">
        <f t="shared" si="10"/>
        <v>MT2_5580203</v>
      </c>
      <c r="H664" s="126" t="s">
        <v>2171</v>
      </c>
      <c r="I664" s="128" t="s">
        <v>11</v>
      </c>
      <c r="J664" s="128"/>
      <c r="K664" s="128"/>
      <c r="L664" s="139" t="s">
        <v>940</v>
      </c>
      <c r="M664" s="158"/>
      <c r="N664" s="126"/>
    </row>
    <row r="665" spans="1:14" s="1" customFormat="1" ht="17.75" customHeight="1">
      <c r="A665" s="125"/>
      <c r="B665" s="158" t="s">
        <v>456</v>
      </c>
      <c r="C665" s="126" t="s">
        <v>1267</v>
      </c>
      <c r="D665" s="127" t="s">
        <v>936</v>
      </c>
      <c r="E665" s="127" t="s">
        <v>399</v>
      </c>
      <c r="F665" s="127" t="s">
        <v>393</v>
      </c>
      <c r="G665" s="126" t="str">
        <f t="shared" si="10"/>
        <v>MT2_5580301</v>
      </c>
      <c r="H665" s="126"/>
      <c r="I665" s="128"/>
      <c r="J665" s="128"/>
      <c r="K665" s="128" t="s">
        <v>11</v>
      </c>
      <c r="L665" s="139" t="s">
        <v>940</v>
      </c>
      <c r="M665" s="158"/>
      <c r="N665" s="126"/>
    </row>
    <row r="666" spans="1:14" s="1" customFormat="1" ht="33" customHeight="1">
      <c r="A666" s="125"/>
      <c r="B666" s="158" t="s">
        <v>457</v>
      </c>
      <c r="C666" s="126" t="s">
        <v>1267</v>
      </c>
      <c r="D666" s="127" t="s">
        <v>936</v>
      </c>
      <c r="E666" s="127" t="s">
        <v>399</v>
      </c>
      <c r="F666" s="127" t="s">
        <v>398</v>
      </c>
      <c r="G666" s="126" t="str">
        <f t="shared" si="10"/>
        <v>MT2_5580302</v>
      </c>
      <c r="H666" s="126" t="s">
        <v>2170</v>
      </c>
      <c r="I666" s="128" t="s">
        <v>11</v>
      </c>
      <c r="J666" s="128"/>
      <c r="K666" s="128"/>
      <c r="L666" s="139" t="s">
        <v>940</v>
      </c>
      <c r="M666" s="158"/>
      <c r="N666" s="126"/>
    </row>
    <row r="667" spans="1:14" s="1" customFormat="1" ht="27.5" customHeight="1">
      <c r="A667" s="125"/>
      <c r="B667" s="158" t="s">
        <v>458</v>
      </c>
      <c r="C667" s="126" t="s">
        <v>1267</v>
      </c>
      <c r="D667" s="127" t="s">
        <v>936</v>
      </c>
      <c r="E667" s="127" t="s">
        <v>399</v>
      </c>
      <c r="F667" s="127" t="s">
        <v>399</v>
      </c>
      <c r="G667" s="126" t="str">
        <f t="shared" si="10"/>
        <v>MT2_5580303</v>
      </c>
      <c r="H667" s="126" t="s">
        <v>2171</v>
      </c>
      <c r="I667" s="128" t="s">
        <v>11</v>
      </c>
      <c r="J667" s="128"/>
      <c r="K667" s="128"/>
      <c r="L667" s="139" t="s">
        <v>940</v>
      </c>
      <c r="M667" s="158"/>
      <c r="N667" s="126"/>
    </row>
    <row r="668" spans="1:14" s="1" customFormat="1" ht="17.75" customHeight="1">
      <c r="A668" s="125"/>
      <c r="B668" s="158" t="s">
        <v>456</v>
      </c>
      <c r="C668" s="126" t="s">
        <v>1267</v>
      </c>
      <c r="D668" s="127" t="s">
        <v>936</v>
      </c>
      <c r="E668" s="127" t="s">
        <v>401</v>
      </c>
      <c r="F668" s="127" t="s">
        <v>393</v>
      </c>
      <c r="G668" s="126" t="str">
        <f t="shared" si="10"/>
        <v>MT2_5580401</v>
      </c>
      <c r="H668" s="126"/>
      <c r="I668" s="128"/>
      <c r="J668" s="128"/>
      <c r="K668" s="128" t="s">
        <v>11</v>
      </c>
      <c r="L668" s="139" t="s">
        <v>940</v>
      </c>
      <c r="M668" s="158"/>
      <c r="N668" s="126"/>
    </row>
    <row r="669" spans="1:14" s="1" customFormat="1" ht="33" customHeight="1">
      <c r="A669" s="125"/>
      <c r="B669" s="158" t="s">
        <v>457</v>
      </c>
      <c r="C669" s="126" t="s">
        <v>1267</v>
      </c>
      <c r="D669" s="127" t="s">
        <v>936</v>
      </c>
      <c r="E669" s="127" t="s">
        <v>401</v>
      </c>
      <c r="F669" s="127" t="s">
        <v>398</v>
      </c>
      <c r="G669" s="126" t="str">
        <f t="shared" si="10"/>
        <v>MT2_5580402</v>
      </c>
      <c r="H669" s="126" t="s">
        <v>2170</v>
      </c>
      <c r="I669" s="128" t="s">
        <v>11</v>
      </c>
      <c r="J669" s="128"/>
      <c r="K669" s="128"/>
      <c r="L669" s="139" t="s">
        <v>940</v>
      </c>
      <c r="M669" s="158"/>
      <c r="N669" s="126"/>
    </row>
    <row r="670" spans="1:14" s="1" customFormat="1" ht="27.5" customHeight="1">
      <c r="A670" s="125"/>
      <c r="B670" s="158" t="s">
        <v>458</v>
      </c>
      <c r="C670" s="126" t="s">
        <v>1267</v>
      </c>
      <c r="D670" s="127" t="s">
        <v>936</v>
      </c>
      <c r="E670" s="127" t="s">
        <v>401</v>
      </c>
      <c r="F670" s="127" t="s">
        <v>399</v>
      </c>
      <c r="G670" s="126" t="str">
        <f t="shared" si="10"/>
        <v>MT2_5580403</v>
      </c>
      <c r="H670" s="126" t="s">
        <v>2171</v>
      </c>
      <c r="I670" s="128" t="s">
        <v>11</v>
      </c>
      <c r="J670" s="128"/>
      <c r="K670" s="128"/>
      <c r="L670" s="139" t="s">
        <v>940</v>
      </c>
      <c r="M670" s="158"/>
      <c r="N670" s="126"/>
    </row>
    <row r="671" spans="1:14" s="1" customFormat="1" ht="17.75" customHeight="1">
      <c r="A671" s="125"/>
      <c r="B671" s="158" t="s">
        <v>456</v>
      </c>
      <c r="C671" s="126" t="s">
        <v>1267</v>
      </c>
      <c r="D671" s="127" t="s">
        <v>936</v>
      </c>
      <c r="E671" s="127" t="s">
        <v>404</v>
      </c>
      <c r="F671" s="127" t="s">
        <v>393</v>
      </c>
      <c r="G671" s="126" t="str">
        <f t="shared" si="10"/>
        <v>MT2_5580501</v>
      </c>
      <c r="H671" s="126"/>
      <c r="I671" s="128"/>
      <c r="J671" s="128"/>
      <c r="K671" s="128" t="s">
        <v>11</v>
      </c>
      <c r="L671" s="139" t="s">
        <v>940</v>
      </c>
      <c r="M671" s="158"/>
      <c r="N671" s="126"/>
    </row>
    <row r="672" spans="1:14" s="1" customFormat="1" ht="33" customHeight="1">
      <c r="A672" s="125"/>
      <c r="B672" s="158" t="s">
        <v>457</v>
      </c>
      <c r="C672" s="126" t="s">
        <v>1267</v>
      </c>
      <c r="D672" s="127" t="s">
        <v>936</v>
      </c>
      <c r="E672" s="127" t="s">
        <v>404</v>
      </c>
      <c r="F672" s="127" t="s">
        <v>398</v>
      </c>
      <c r="G672" s="126" t="str">
        <f t="shared" si="10"/>
        <v>MT2_5580502</v>
      </c>
      <c r="H672" s="126" t="s">
        <v>2170</v>
      </c>
      <c r="I672" s="128" t="s">
        <v>11</v>
      </c>
      <c r="J672" s="128"/>
      <c r="K672" s="128"/>
      <c r="L672" s="139" t="s">
        <v>940</v>
      </c>
      <c r="M672" s="158"/>
      <c r="N672" s="126"/>
    </row>
    <row r="673" spans="1:14" s="1" customFormat="1" ht="27.5" customHeight="1">
      <c r="A673" s="125"/>
      <c r="B673" s="158" t="s">
        <v>458</v>
      </c>
      <c r="C673" s="126" t="s">
        <v>1267</v>
      </c>
      <c r="D673" s="127" t="s">
        <v>936</v>
      </c>
      <c r="E673" s="127" t="s">
        <v>404</v>
      </c>
      <c r="F673" s="127" t="s">
        <v>399</v>
      </c>
      <c r="G673" s="126" t="str">
        <f t="shared" si="10"/>
        <v>MT2_5580503</v>
      </c>
      <c r="H673" s="126" t="s">
        <v>2171</v>
      </c>
      <c r="I673" s="128" t="s">
        <v>11</v>
      </c>
      <c r="J673" s="128"/>
      <c r="K673" s="128"/>
      <c r="L673" s="139" t="s">
        <v>940</v>
      </c>
      <c r="M673" s="158"/>
      <c r="N673" s="126"/>
    </row>
    <row r="674" spans="1:14" s="1" customFormat="1" ht="60" customHeight="1">
      <c r="A674" s="125" t="s">
        <v>594</v>
      </c>
      <c r="B674" s="158" t="s">
        <v>2177</v>
      </c>
      <c r="C674" s="126" t="s">
        <v>1267</v>
      </c>
      <c r="D674" s="127" t="s">
        <v>937</v>
      </c>
      <c r="E674" s="127" t="s">
        <v>396</v>
      </c>
      <c r="F674" s="127" t="s">
        <v>393</v>
      </c>
      <c r="G674" s="126" t="str">
        <f t="shared" si="10"/>
        <v>MT2_5590001</v>
      </c>
      <c r="H674" s="126" t="s">
        <v>2331</v>
      </c>
      <c r="I674" s="128" t="s">
        <v>11</v>
      </c>
      <c r="J674" s="128"/>
      <c r="K674" s="128"/>
      <c r="L674" s="139" t="s">
        <v>940</v>
      </c>
      <c r="M674" s="158"/>
      <c r="N674" s="126"/>
    </row>
    <row r="675" spans="1:14" s="1" customFormat="1" ht="65.25" customHeight="1">
      <c r="A675" s="125"/>
      <c r="B675" s="158" t="s">
        <v>2322</v>
      </c>
      <c r="C675" s="126" t="s">
        <v>1267</v>
      </c>
      <c r="D675" s="127" t="s">
        <v>938</v>
      </c>
      <c r="E675" s="127" t="s">
        <v>396</v>
      </c>
      <c r="F675" s="127" t="s">
        <v>393</v>
      </c>
      <c r="G675" s="126" t="str">
        <f t="shared" si="10"/>
        <v>MT2_5600001</v>
      </c>
      <c r="H675" s="126"/>
      <c r="I675" s="128"/>
      <c r="J675" s="128"/>
      <c r="K675" s="128" t="s">
        <v>11</v>
      </c>
      <c r="L675" s="139" t="s">
        <v>940</v>
      </c>
      <c r="M675" s="158"/>
      <c r="N675" s="126"/>
    </row>
    <row r="676" spans="1:14" s="1" customFormat="1" ht="69.75" customHeight="1">
      <c r="A676" s="125"/>
      <c r="B676" s="158" t="s">
        <v>2268</v>
      </c>
      <c r="C676" s="126" t="s">
        <v>1267</v>
      </c>
      <c r="D676" s="127" t="s">
        <v>938</v>
      </c>
      <c r="E676" s="127" t="s">
        <v>393</v>
      </c>
      <c r="F676" s="127" t="s">
        <v>393</v>
      </c>
      <c r="G676" s="126" t="str">
        <f t="shared" si="10"/>
        <v>MT2_5600101</v>
      </c>
      <c r="H676" s="126" t="s">
        <v>2172</v>
      </c>
      <c r="I676" s="128" t="s">
        <v>11</v>
      </c>
      <c r="J676" s="128"/>
      <c r="K676" s="128"/>
      <c r="L676" s="139" t="s">
        <v>940</v>
      </c>
      <c r="M676" s="158"/>
      <c r="N676" s="126"/>
    </row>
    <row r="677" spans="1:14" s="1" customFormat="1" ht="64.5" customHeight="1">
      <c r="A677" s="125"/>
      <c r="B677" s="126" t="s">
        <v>2269</v>
      </c>
      <c r="C677" s="126" t="s">
        <v>1267</v>
      </c>
      <c r="D677" s="127" t="s">
        <v>938</v>
      </c>
      <c r="E677" s="127" t="s">
        <v>398</v>
      </c>
      <c r="F677" s="127" t="s">
        <v>393</v>
      </c>
      <c r="G677" s="126" t="str">
        <f t="shared" si="10"/>
        <v>MT2_5600201</v>
      </c>
      <c r="H677" s="126" t="s">
        <v>2173</v>
      </c>
      <c r="I677" s="128" t="s">
        <v>11</v>
      </c>
      <c r="J677" s="128"/>
      <c r="K677" s="128"/>
      <c r="L677" s="139" t="s">
        <v>940</v>
      </c>
      <c r="M677" s="126"/>
      <c r="N677" s="126"/>
    </row>
    <row r="678" spans="1:14" s="1" customFormat="1" ht="27.5" customHeight="1">
      <c r="A678" s="125"/>
      <c r="B678" s="158" t="s">
        <v>459</v>
      </c>
      <c r="C678" s="126" t="s">
        <v>1267</v>
      </c>
      <c r="D678" s="127" t="s">
        <v>938</v>
      </c>
      <c r="E678" s="127" t="s">
        <v>397</v>
      </c>
      <c r="F678" s="127" t="s">
        <v>397</v>
      </c>
      <c r="G678" s="126" t="str">
        <f t="shared" si="10"/>
        <v>MT2_5600202</v>
      </c>
      <c r="H678" s="126" t="s">
        <v>2173</v>
      </c>
      <c r="I678" s="128" t="s">
        <v>11</v>
      </c>
      <c r="J678" s="128"/>
      <c r="K678" s="128"/>
      <c r="L678" s="139" t="s">
        <v>940</v>
      </c>
      <c r="M678" s="158"/>
      <c r="N678" s="126"/>
    </row>
    <row r="679" spans="1:14" s="1" customFormat="1" ht="27.5" customHeight="1">
      <c r="A679" s="125"/>
      <c r="B679" s="158" t="s">
        <v>460</v>
      </c>
      <c r="C679" s="126" t="s">
        <v>1267</v>
      </c>
      <c r="D679" s="127" t="s">
        <v>938</v>
      </c>
      <c r="E679" s="127" t="s">
        <v>397</v>
      </c>
      <c r="F679" s="127" t="s">
        <v>399</v>
      </c>
      <c r="G679" s="126" t="str">
        <f t="shared" si="10"/>
        <v>MT2_5600203</v>
      </c>
      <c r="H679" s="126" t="s">
        <v>2174</v>
      </c>
      <c r="I679" s="128" t="s">
        <v>11</v>
      </c>
      <c r="J679" s="128"/>
      <c r="K679" s="128"/>
      <c r="L679" s="139" t="s">
        <v>940</v>
      </c>
      <c r="M679" s="158"/>
      <c r="N679" s="126"/>
    </row>
    <row r="680" spans="1:14" s="1" customFormat="1" ht="27.5" customHeight="1">
      <c r="A680" s="125"/>
      <c r="B680" s="158" t="s">
        <v>461</v>
      </c>
      <c r="C680" s="126" t="s">
        <v>1267</v>
      </c>
      <c r="D680" s="127" t="s">
        <v>938</v>
      </c>
      <c r="E680" s="127" t="s">
        <v>397</v>
      </c>
      <c r="F680" s="127" t="s">
        <v>401</v>
      </c>
      <c r="G680" s="126" t="str">
        <f t="shared" si="10"/>
        <v>MT2_5600204</v>
      </c>
      <c r="H680" s="126" t="s">
        <v>2175</v>
      </c>
      <c r="I680" s="128" t="s">
        <v>11</v>
      </c>
      <c r="J680" s="128"/>
      <c r="K680" s="128"/>
      <c r="L680" s="139" t="s">
        <v>940</v>
      </c>
      <c r="M680" s="158"/>
      <c r="N680" s="126"/>
    </row>
    <row r="681" spans="1:14" s="1" customFormat="1" ht="27" customHeight="1" thickBot="1">
      <c r="A681" s="147"/>
      <c r="B681" s="159" t="s">
        <v>462</v>
      </c>
      <c r="C681" s="148" t="s">
        <v>1267</v>
      </c>
      <c r="D681" s="149" t="s">
        <v>938</v>
      </c>
      <c r="E681" s="149" t="s">
        <v>397</v>
      </c>
      <c r="F681" s="149" t="s">
        <v>404</v>
      </c>
      <c r="G681" s="148" t="str">
        <f t="shared" si="10"/>
        <v>MT2_5600205</v>
      </c>
      <c r="H681" s="148" t="s">
        <v>2175</v>
      </c>
      <c r="I681" s="150" t="s">
        <v>11</v>
      </c>
      <c r="J681" s="150"/>
      <c r="K681" s="150"/>
      <c r="L681" s="151" t="s">
        <v>940</v>
      </c>
      <c r="M681" s="159"/>
      <c r="N681" s="148"/>
    </row>
  </sheetData>
  <phoneticPr fontId="1"/>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52563"/>
  <sheetViews>
    <sheetView zoomScale="107" workbookViewId="0">
      <selection activeCell="H8" sqref="H8"/>
    </sheetView>
  </sheetViews>
  <sheetFormatPr baseColWidth="10" defaultColWidth="8.83203125" defaultRowHeight="18"/>
  <cols>
    <col min="1" max="1" width="11.1640625" style="40" customWidth="1"/>
    <col min="2" max="2" width="28.6640625" style="41" customWidth="1"/>
    <col min="3" max="3" width="4.33203125" style="12" customWidth="1"/>
    <col min="4" max="4" width="3.33203125" style="12" customWidth="1"/>
    <col min="5" max="6" width="2.33203125" style="12" customWidth="1"/>
    <col min="7" max="7" width="9.6640625" style="12" bestFit="1" customWidth="1"/>
    <col min="8" max="8" width="24" style="22" customWidth="1"/>
    <col min="9" max="11" width="2.83203125" style="42" customWidth="1"/>
    <col min="12" max="12" width="4.6640625" style="42" bestFit="1" customWidth="1"/>
    <col min="13" max="13" width="28.6640625" style="41" customWidth="1"/>
    <col min="14" max="14" width="30.1640625" style="22" customWidth="1"/>
  </cols>
  <sheetData>
    <row r="1" spans="1:14" s="1" customFormat="1" ht="53" thickBot="1">
      <c r="A1" s="44" t="s">
        <v>88</v>
      </c>
      <c r="B1" s="45" t="s">
        <v>79</v>
      </c>
      <c r="C1" s="45" t="s">
        <v>113</v>
      </c>
      <c r="D1" s="45" t="s">
        <v>2</v>
      </c>
      <c r="E1" s="45" t="s">
        <v>391</v>
      </c>
      <c r="F1" s="45" t="s">
        <v>3</v>
      </c>
      <c r="G1" s="45" t="s">
        <v>371</v>
      </c>
      <c r="H1" s="45" t="s">
        <v>6</v>
      </c>
      <c r="I1" s="46" t="s">
        <v>6</v>
      </c>
      <c r="J1" s="46" t="s">
        <v>7</v>
      </c>
      <c r="K1" s="46" t="s">
        <v>12</v>
      </c>
      <c r="L1" s="47" t="s">
        <v>8</v>
      </c>
      <c r="M1" s="45" t="s">
        <v>2614</v>
      </c>
      <c r="N1" s="45" t="s">
        <v>6</v>
      </c>
    </row>
    <row r="2" spans="1:14" ht="43" customHeight="1" thickTop="1" thickBot="1">
      <c r="A2" s="48" t="s">
        <v>48</v>
      </c>
      <c r="B2" s="49" t="s">
        <v>1637</v>
      </c>
      <c r="C2" s="50" t="s">
        <v>1636</v>
      </c>
      <c r="D2" s="51" t="s">
        <v>89</v>
      </c>
      <c r="E2" s="51" t="s">
        <v>396</v>
      </c>
      <c r="F2" s="51" t="s">
        <v>393</v>
      </c>
      <c r="G2" s="51" t="str">
        <f>C2&amp;"_"&amp;D2&amp;E2&amp;F2</f>
        <v>InT2_0010001</v>
      </c>
      <c r="H2" s="49" t="s">
        <v>1138</v>
      </c>
      <c r="I2" s="52" t="s">
        <v>1152</v>
      </c>
      <c r="J2" s="52"/>
      <c r="K2" s="52"/>
      <c r="L2" s="53"/>
      <c r="M2" s="49" t="s">
        <v>3307</v>
      </c>
      <c r="N2" s="49" t="s">
        <v>3202</v>
      </c>
    </row>
    <row r="3" spans="1:14" ht="124" customHeight="1">
      <c r="A3" s="31" t="s">
        <v>9</v>
      </c>
      <c r="B3" s="20" t="s">
        <v>1638</v>
      </c>
      <c r="C3" s="9" t="s">
        <v>1635</v>
      </c>
      <c r="D3" s="2" t="s">
        <v>956</v>
      </c>
      <c r="E3" s="2" t="s">
        <v>393</v>
      </c>
      <c r="F3" s="2" t="s">
        <v>393</v>
      </c>
      <c r="G3" s="2" t="str">
        <f t="shared" ref="G3:G24" si="0">C3&amp;"_"&amp;D3&amp;E3&amp;F3</f>
        <v>InT2_0020101</v>
      </c>
      <c r="H3" s="20" t="s">
        <v>2180</v>
      </c>
      <c r="I3" s="33"/>
      <c r="J3" s="33"/>
      <c r="K3" s="33" t="s">
        <v>1152</v>
      </c>
      <c r="L3" s="34"/>
      <c r="M3" s="20" t="s">
        <v>4089</v>
      </c>
      <c r="N3" s="20" t="s">
        <v>4084</v>
      </c>
    </row>
    <row r="4" spans="1:14" ht="17.75" customHeight="1">
      <c r="A4" s="25" t="s">
        <v>9</v>
      </c>
      <c r="B4" s="15" t="s">
        <v>2016</v>
      </c>
      <c r="C4" s="10" t="s">
        <v>1635</v>
      </c>
      <c r="D4" s="3" t="s">
        <v>956</v>
      </c>
      <c r="E4" s="3" t="s">
        <v>393</v>
      </c>
      <c r="F4" s="3" t="s">
        <v>397</v>
      </c>
      <c r="G4" s="3" t="str">
        <f t="shared" si="0"/>
        <v>InT2_0020102</v>
      </c>
      <c r="H4" s="15" t="s">
        <v>958</v>
      </c>
      <c r="I4" s="26"/>
      <c r="J4" s="26"/>
      <c r="K4" s="26" t="s">
        <v>1152</v>
      </c>
      <c r="L4" s="27"/>
      <c r="M4" s="14">
        <v>2</v>
      </c>
      <c r="N4" s="14"/>
    </row>
    <row r="5" spans="1:14" ht="17.75" customHeight="1">
      <c r="A5" s="25" t="s">
        <v>9</v>
      </c>
      <c r="B5" s="15" t="s">
        <v>948</v>
      </c>
      <c r="C5" s="10" t="s">
        <v>1635</v>
      </c>
      <c r="D5" s="3" t="s">
        <v>956</v>
      </c>
      <c r="E5" s="3" t="s">
        <v>393</v>
      </c>
      <c r="F5" s="3" t="s">
        <v>399</v>
      </c>
      <c r="G5" s="3" t="str">
        <f t="shared" si="0"/>
        <v>InT2_0020103</v>
      </c>
      <c r="H5" s="15" t="s">
        <v>958</v>
      </c>
      <c r="I5" s="26"/>
      <c r="J5" s="26"/>
      <c r="K5" s="26" t="s">
        <v>1152</v>
      </c>
      <c r="L5" s="27"/>
      <c r="M5" s="15">
        <v>3</v>
      </c>
      <c r="N5" s="15"/>
    </row>
    <row r="6" spans="1:14" ht="17.75" customHeight="1">
      <c r="A6" s="25" t="s">
        <v>9</v>
      </c>
      <c r="B6" s="15" t="s">
        <v>949</v>
      </c>
      <c r="C6" s="10" t="s">
        <v>1635</v>
      </c>
      <c r="D6" s="3" t="s">
        <v>956</v>
      </c>
      <c r="E6" s="3" t="s">
        <v>393</v>
      </c>
      <c r="F6" s="3" t="s">
        <v>401</v>
      </c>
      <c r="G6" s="3" t="str">
        <f t="shared" si="0"/>
        <v>InT2_0020104</v>
      </c>
      <c r="H6" s="15" t="s">
        <v>958</v>
      </c>
      <c r="I6" s="26"/>
      <c r="J6" s="26"/>
      <c r="K6" s="26" t="s">
        <v>1152</v>
      </c>
      <c r="L6" s="27"/>
      <c r="M6" s="15">
        <v>4</v>
      </c>
      <c r="N6" s="15"/>
    </row>
    <row r="7" spans="1:14" ht="17.75" customHeight="1">
      <c r="A7" s="25" t="s">
        <v>9</v>
      </c>
      <c r="B7" s="15" t="s">
        <v>950</v>
      </c>
      <c r="C7" s="10" t="s">
        <v>1635</v>
      </c>
      <c r="D7" s="3" t="s">
        <v>956</v>
      </c>
      <c r="E7" s="3" t="s">
        <v>393</v>
      </c>
      <c r="F7" s="3" t="s">
        <v>403</v>
      </c>
      <c r="G7" s="3" t="str">
        <f t="shared" si="0"/>
        <v>InT2_0020105</v>
      </c>
      <c r="H7" s="15" t="s">
        <v>958</v>
      </c>
      <c r="I7" s="26"/>
      <c r="J7" s="26"/>
      <c r="K7" s="26" t="s">
        <v>1152</v>
      </c>
      <c r="L7" s="27"/>
      <c r="M7" s="15">
        <v>5</v>
      </c>
      <c r="N7" s="15"/>
    </row>
    <row r="8" spans="1:14" ht="17.75" customHeight="1">
      <c r="A8" s="25" t="s">
        <v>9</v>
      </c>
      <c r="B8" s="15" t="s">
        <v>951</v>
      </c>
      <c r="C8" s="10" t="s">
        <v>1635</v>
      </c>
      <c r="D8" s="3" t="s">
        <v>956</v>
      </c>
      <c r="E8" s="3" t="s">
        <v>393</v>
      </c>
      <c r="F8" s="3" t="s">
        <v>405</v>
      </c>
      <c r="G8" s="3" t="str">
        <f t="shared" si="0"/>
        <v>InT2_0020106</v>
      </c>
      <c r="H8" s="15" t="s">
        <v>958</v>
      </c>
      <c r="I8" s="26"/>
      <c r="J8" s="26"/>
      <c r="K8" s="26" t="s">
        <v>1152</v>
      </c>
      <c r="L8" s="27"/>
      <c r="M8" s="15">
        <v>6</v>
      </c>
      <c r="N8" s="15"/>
    </row>
    <row r="9" spans="1:14" ht="17.75" customHeight="1">
      <c r="A9" s="25" t="s">
        <v>9</v>
      </c>
      <c r="B9" s="15" t="s">
        <v>952</v>
      </c>
      <c r="C9" s="10" t="s">
        <v>1635</v>
      </c>
      <c r="D9" s="3" t="s">
        <v>956</v>
      </c>
      <c r="E9" s="3" t="s">
        <v>393</v>
      </c>
      <c r="F9" s="3" t="s">
        <v>407</v>
      </c>
      <c r="G9" s="3" t="str">
        <f t="shared" si="0"/>
        <v>InT2_0020107</v>
      </c>
      <c r="H9" s="15" t="s">
        <v>958</v>
      </c>
      <c r="I9" s="26"/>
      <c r="J9" s="26"/>
      <c r="K9" s="26" t="s">
        <v>1152</v>
      </c>
      <c r="L9" s="27"/>
      <c r="M9" s="15">
        <v>7</v>
      </c>
      <c r="N9" s="15"/>
    </row>
    <row r="10" spans="1:14" ht="17.75" customHeight="1">
      <c r="A10" s="25" t="s">
        <v>9</v>
      </c>
      <c r="B10" s="15" t="s">
        <v>953</v>
      </c>
      <c r="C10" s="10" t="s">
        <v>1635</v>
      </c>
      <c r="D10" s="3" t="s">
        <v>956</v>
      </c>
      <c r="E10" s="3" t="s">
        <v>393</v>
      </c>
      <c r="F10" s="3" t="s">
        <v>409</v>
      </c>
      <c r="G10" s="3" t="str">
        <f t="shared" si="0"/>
        <v>InT2_0020108</v>
      </c>
      <c r="H10" s="15" t="s">
        <v>958</v>
      </c>
      <c r="I10" s="26"/>
      <c r="J10" s="26"/>
      <c r="K10" s="26" t="s">
        <v>1152</v>
      </c>
      <c r="L10" s="27"/>
      <c r="M10" s="15">
        <v>8</v>
      </c>
      <c r="N10" s="15"/>
    </row>
    <row r="11" spans="1:14" ht="17.75" customHeight="1">
      <c r="A11" s="25" t="s">
        <v>9</v>
      </c>
      <c r="B11" s="15" t="s">
        <v>954</v>
      </c>
      <c r="C11" s="10" t="s">
        <v>1635</v>
      </c>
      <c r="D11" s="3" t="s">
        <v>956</v>
      </c>
      <c r="E11" s="3" t="s">
        <v>393</v>
      </c>
      <c r="F11" s="3" t="s">
        <v>411</v>
      </c>
      <c r="G11" s="3" t="str">
        <f t="shared" si="0"/>
        <v>InT2_0020109</v>
      </c>
      <c r="H11" s="15" t="s">
        <v>958</v>
      </c>
      <c r="I11" s="26"/>
      <c r="J11" s="26"/>
      <c r="K11" s="26" t="s">
        <v>1152</v>
      </c>
      <c r="L11" s="27"/>
      <c r="M11" s="15">
        <v>9</v>
      </c>
      <c r="N11" s="15"/>
    </row>
    <row r="12" spans="1:14" ht="17.75" customHeight="1">
      <c r="A12" s="25" t="s">
        <v>9</v>
      </c>
      <c r="B12" s="15" t="s">
        <v>955</v>
      </c>
      <c r="C12" s="10" t="s">
        <v>1635</v>
      </c>
      <c r="D12" s="3" t="s">
        <v>956</v>
      </c>
      <c r="E12" s="3" t="s">
        <v>393</v>
      </c>
      <c r="F12" s="3" t="s">
        <v>413</v>
      </c>
      <c r="G12" s="3" t="str">
        <f t="shared" si="0"/>
        <v>InT2_0020110</v>
      </c>
      <c r="H12" s="15" t="s">
        <v>958</v>
      </c>
      <c r="I12" s="26"/>
      <c r="J12" s="26"/>
      <c r="K12" s="26" t="s">
        <v>1152</v>
      </c>
      <c r="L12" s="27"/>
      <c r="M12" s="15">
        <v>10</v>
      </c>
      <c r="N12" s="15"/>
    </row>
    <row r="13" spans="1:14" ht="21" customHeight="1">
      <c r="A13" s="25" t="s">
        <v>9</v>
      </c>
      <c r="B13" s="15" t="s">
        <v>1639</v>
      </c>
      <c r="C13" s="10" t="s">
        <v>1635</v>
      </c>
      <c r="D13" s="3" t="s">
        <v>956</v>
      </c>
      <c r="E13" s="3" t="s">
        <v>398</v>
      </c>
      <c r="F13" s="3" t="s">
        <v>393</v>
      </c>
      <c r="G13" s="3" t="str">
        <f t="shared" si="0"/>
        <v>InT2_0020201</v>
      </c>
      <c r="H13" s="15" t="s">
        <v>958</v>
      </c>
      <c r="I13" s="26"/>
      <c r="J13" s="26"/>
      <c r="K13" s="26" t="s">
        <v>1152</v>
      </c>
      <c r="L13" s="27"/>
      <c r="M13" s="15" t="s">
        <v>4088</v>
      </c>
      <c r="N13" s="15"/>
    </row>
    <row r="14" spans="1:14" ht="17.75" customHeight="1">
      <c r="A14" s="25" t="s">
        <v>9</v>
      </c>
      <c r="B14" s="15" t="s">
        <v>947</v>
      </c>
      <c r="C14" s="10" t="s">
        <v>1635</v>
      </c>
      <c r="D14" s="3" t="s">
        <v>956</v>
      </c>
      <c r="E14" s="3" t="s">
        <v>398</v>
      </c>
      <c r="F14" s="3" t="s">
        <v>397</v>
      </c>
      <c r="G14" s="3" t="str">
        <f t="shared" si="0"/>
        <v>InT2_0020202</v>
      </c>
      <c r="H14" s="15" t="s">
        <v>958</v>
      </c>
      <c r="I14" s="26"/>
      <c r="J14" s="26"/>
      <c r="K14" s="26" t="s">
        <v>1152</v>
      </c>
      <c r="L14" s="27"/>
      <c r="M14" s="14">
        <v>2</v>
      </c>
      <c r="N14" s="15"/>
    </row>
    <row r="15" spans="1:14" ht="17.75" customHeight="1">
      <c r="A15" s="25" t="s">
        <v>9</v>
      </c>
      <c r="B15" s="15" t="s">
        <v>948</v>
      </c>
      <c r="C15" s="10" t="s">
        <v>1635</v>
      </c>
      <c r="D15" s="3" t="s">
        <v>956</v>
      </c>
      <c r="E15" s="3" t="s">
        <v>398</v>
      </c>
      <c r="F15" s="3" t="s">
        <v>399</v>
      </c>
      <c r="G15" s="3" t="str">
        <f t="shared" si="0"/>
        <v>InT2_0020203</v>
      </c>
      <c r="H15" s="15" t="s">
        <v>958</v>
      </c>
      <c r="I15" s="26"/>
      <c r="J15" s="26"/>
      <c r="K15" s="26" t="s">
        <v>1152</v>
      </c>
      <c r="L15" s="27"/>
      <c r="M15" s="15">
        <v>3</v>
      </c>
      <c r="N15" s="15"/>
    </row>
    <row r="16" spans="1:14" ht="17.75" customHeight="1">
      <c r="A16" s="25" t="s">
        <v>9</v>
      </c>
      <c r="B16" s="15" t="s">
        <v>949</v>
      </c>
      <c r="C16" s="10" t="s">
        <v>1635</v>
      </c>
      <c r="D16" s="3" t="s">
        <v>956</v>
      </c>
      <c r="E16" s="3" t="s">
        <v>398</v>
      </c>
      <c r="F16" s="3" t="s">
        <v>401</v>
      </c>
      <c r="G16" s="3" t="str">
        <f t="shared" si="0"/>
        <v>InT2_0020204</v>
      </c>
      <c r="H16" s="15" t="s">
        <v>958</v>
      </c>
      <c r="I16" s="26"/>
      <c r="J16" s="26"/>
      <c r="K16" s="26" t="s">
        <v>1152</v>
      </c>
      <c r="L16" s="27"/>
      <c r="M16" s="15">
        <v>4</v>
      </c>
      <c r="N16" s="15"/>
    </row>
    <row r="17" spans="1:16" ht="17.75" customHeight="1">
      <c r="A17" s="25" t="s">
        <v>9</v>
      </c>
      <c r="B17" s="15" t="s">
        <v>950</v>
      </c>
      <c r="C17" s="10" t="s">
        <v>1635</v>
      </c>
      <c r="D17" s="3" t="s">
        <v>956</v>
      </c>
      <c r="E17" s="3" t="s">
        <v>398</v>
      </c>
      <c r="F17" s="3" t="s">
        <v>403</v>
      </c>
      <c r="G17" s="3" t="str">
        <f t="shared" si="0"/>
        <v>InT2_0020205</v>
      </c>
      <c r="H17" s="15" t="s">
        <v>958</v>
      </c>
      <c r="I17" s="26"/>
      <c r="J17" s="26"/>
      <c r="K17" s="26" t="s">
        <v>1152</v>
      </c>
      <c r="L17" s="27"/>
      <c r="M17" s="15">
        <v>5</v>
      </c>
      <c r="N17" s="15"/>
    </row>
    <row r="18" spans="1:16" ht="17.75" customHeight="1">
      <c r="A18" s="25" t="s">
        <v>9</v>
      </c>
      <c r="B18" s="15" t="s">
        <v>951</v>
      </c>
      <c r="C18" s="10" t="s">
        <v>1635</v>
      </c>
      <c r="D18" s="3" t="s">
        <v>956</v>
      </c>
      <c r="E18" s="3" t="s">
        <v>398</v>
      </c>
      <c r="F18" s="3" t="s">
        <v>405</v>
      </c>
      <c r="G18" s="3" t="str">
        <f t="shared" si="0"/>
        <v>InT2_0020206</v>
      </c>
      <c r="H18" s="15" t="s">
        <v>958</v>
      </c>
      <c r="I18" s="26"/>
      <c r="J18" s="26"/>
      <c r="K18" s="26" t="s">
        <v>1152</v>
      </c>
      <c r="L18" s="27"/>
      <c r="M18" s="15">
        <v>6</v>
      </c>
      <c r="N18" s="15"/>
    </row>
    <row r="19" spans="1:16" ht="17.75" customHeight="1">
      <c r="A19" s="25" t="s">
        <v>9</v>
      </c>
      <c r="B19" s="15" t="s">
        <v>952</v>
      </c>
      <c r="C19" s="10" t="s">
        <v>1635</v>
      </c>
      <c r="D19" s="3" t="s">
        <v>956</v>
      </c>
      <c r="E19" s="3" t="s">
        <v>398</v>
      </c>
      <c r="F19" s="3" t="s">
        <v>407</v>
      </c>
      <c r="G19" s="3" t="str">
        <f t="shared" si="0"/>
        <v>InT2_0020207</v>
      </c>
      <c r="H19" s="15" t="s">
        <v>958</v>
      </c>
      <c r="I19" s="26"/>
      <c r="J19" s="26"/>
      <c r="K19" s="26" t="s">
        <v>1152</v>
      </c>
      <c r="L19" s="27"/>
      <c r="M19" s="15">
        <v>7</v>
      </c>
      <c r="N19" s="15"/>
    </row>
    <row r="20" spans="1:16" ht="17.75" customHeight="1">
      <c r="A20" s="25" t="s">
        <v>9</v>
      </c>
      <c r="B20" s="15" t="s">
        <v>953</v>
      </c>
      <c r="C20" s="10" t="s">
        <v>1635</v>
      </c>
      <c r="D20" s="3" t="s">
        <v>956</v>
      </c>
      <c r="E20" s="3" t="s">
        <v>398</v>
      </c>
      <c r="F20" s="3" t="s">
        <v>409</v>
      </c>
      <c r="G20" s="3" t="str">
        <f t="shared" si="0"/>
        <v>InT2_0020208</v>
      </c>
      <c r="H20" s="15" t="s">
        <v>958</v>
      </c>
      <c r="I20" s="26"/>
      <c r="J20" s="26"/>
      <c r="K20" s="26" t="s">
        <v>1152</v>
      </c>
      <c r="L20" s="27"/>
      <c r="M20" s="15">
        <v>8</v>
      </c>
      <c r="N20" s="15"/>
    </row>
    <row r="21" spans="1:16" ht="17.75" customHeight="1">
      <c r="A21" s="25" t="s">
        <v>9</v>
      </c>
      <c r="B21" s="15" t="s">
        <v>954</v>
      </c>
      <c r="C21" s="10" t="s">
        <v>1635</v>
      </c>
      <c r="D21" s="3" t="s">
        <v>956</v>
      </c>
      <c r="E21" s="3" t="s">
        <v>398</v>
      </c>
      <c r="F21" s="3" t="s">
        <v>411</v>
      </c>
      <c r="G21" s="3" t="str">
        <f t="shared" si="0"/>
        <v>InT2_0020209</v>
      </c>
      <c r="H21" s="15" t="s">
        <v>958</v>
      </c>
      <c r="I21" s="26"/>
      <c r="J21" s="26"/>
      <c r="K21" s="26" t="s">
        <v>1152</v>
      </c>
      <c r="L21" s="27"/>
      <c r="M21" s="15">
        <v>9</v>
      </c>
      <c r="N21" s="15"/>
    </row>
    <row r="22" spans="1:16" ht="18.5" customHeight="1" thickBot="1">
      <c r="A22" s="28" t="s">
        <v>9</v>
      </c>
      <c r="B22" s="19" t="s">
        <v>955</v>
      </c>
      <c r="C22" s="8" t="s">
        <v>1635</v>
      </c>
      <c r="D22" s="6" t="s">
        <v>956</v>
      </c>
      <c r="E22" s="6" t="s">
        <v>398</v>
      </c>
      <c r="F22" s="6" t="s">
        <v>413</v>
      </c>
      <c r="G22" s="6" t="str">
        <f t="shared" si="0"/>
        <v>InT2_0020210</v>
      </c>
      <c r="H22" s="19" t="s">
        <v>958</v>
      </c>
      <c r="I22" s="29"/>
      <c r="J22" s="29"/>
      <c r="K22" s="29" t="s">
        <v>1152</v>
      </c>
      <c r="L22" s="30"/>
      <c r="M22" s="15">
        <v>10</v>
      </c>
      <c r="N22" s="54"/>
    </row>
    <row r="23" spans="1:16" ht="25.5" customHeight="1">
      <c r="A23" s="31" t="s">
        <v>946</v>
      </c>
      <c r="B23" s="32" t="s">
        <v>942</v>
      </c>
      <c r="C23" s="9" t="s">
        <v>1635</v>
      </c>
      <c r="D23" s="2" t="s">
        <v>957</v>
      </c>
      <c r="E23" s="2" t="s">
        <v>396</v>
      </c>
      <c r="F23" s="2" t="s">
        <v>393</v>
      </c>
      <c r="G23" s="9" t="str">
        <f t="shared" si="0"/>
        <v>InT2_0030001</v>
      </c>
      <c r="H23" s="17" t="s">
        <v>2242</v>
      </c>
      <c r="I23" s="33" t="s">
        <v>562</v>
      </c>
      <c r="J23" s="33"/>
      <c r="K23" s="33"/>
      <c r="L23" s="34"/>
      <c r="M23" s="39" t="s">
        <v>3203</v>
      </c>
      <c r="N23" s="21" t="s">
        <v>3689</v>
      </c>
    </row>
    <row r="24" spans="1:16" ht="18.5" customHeight="1" thickBot="1">
      <c r="A24" s="35"/>
      <c r="B24" s="36" t="s">
        <v>943</v>
      </c>
      <c r="C24" s="11" t="s">
        <v>1635</v>
      </c>
      <c r="D24" s="4" t="s">
        <v>957</v>
      </c>
      <c r="E24" s="4" t="s">
        <v>396</v>
      </c>
      <c r="F24" s="4" t="s">
        <v>398</v>
      </c>
      <c r="G24" s="11" t="str">
        <f t="shared" si="0"/>
        <v>InT2_0030002</v>
      </c>
      <c r="H24" s="18"/>
      <c r="I24" s="37"/>
      <c r="J24" s="37"/>
      <c r="K24" s="37" t="s">
        <v>1152</v>
      </c>
      <c r="L24" s="38"/>
      <c r="M24" s="36" t="s">
        <v>3204</v>
      </c>
      <c r="N24" s="18"/>
    </row>
    <row r="27" spans="1:16">
      <c r="P27" t="s">
        <v>3308</v>
      </c>
    </row>
    <row r="152563" spans="1:14" s="12" customFormat="1" ht="13">
      <c r="A152563" s="40"/>
      <c r="B152563" s="41"/>
      <c r="D152563" s="43"/>
      <c r="H152563" s="22"/>
      <c r="I152563" s="42"/>
      <c r="J152563" s="42"/>
      <c r="K152563" s="42"/>
      <c r="L152563" s="42"/>
      <c r="M152563" s="41"/>
      <c r="N152563" s="22"/>
    </row>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152564"/>
  <sheetViews>
    <sheetView workbookViewId="0">
      <selection activeCell="M4" sqref="M4"/>
    </sheetView>
  </sheetViews>
  <sheetFormatPr baseColWidth="10" defaultColWidth="8.83203125" defaultRowHeight="18"/>
  <cols>
    <col min="1" max="1" width="19.33203125" style="40" bestFit="1" customWidth="1"/>
    <col min="2" max="2" width="28.6640625" style="41" customWidth="1"/>
    <col min="3" max="3" width="4.33203125" style="12" customWidth="1"/>
    <col min="4" max="4" width="3.33203125" style="12" customWidth="1"/>
    <col min="5" max="6" width="2.33203125" style="12" customWidth="1"/>
    <col min="7" max="7" width="9.6640625" style="12" bestFit="1" customWidth="1"/>
    <col min="8" max="8" width="16.1640625" style="22" bestFit="1" customWidth="1"/>
    <col min="9" max="11" width="2.83203125" style="42" customWidth="1"/>
    <col min="12" max="12" width="4.6640625" style="42" bestFit="1" customWidth="1"/>
    <col min="13" max="13" width="28.6640625" style="41" customWidth="1"/>
    <col min="14" max="14" width="19.83203125" style="22" customWidth="1"/>
  </cols>
  <sheetData>
    <row r="1" spans="1:14" s="1" customFormat="1" ht="53" thickBot="1">
      <c r="A1" s="44" t="s">
        <v>88</v>
      </c>
      <c r="B1" s="45" t="s">
        <v>79</v>
      </c>
      <c r="C1" s="45" t="s">
        <v>113</v>
      </c>
      <c r="D1" s="45" t="s">
        <v>2</v>
      </c>
      <c r="E1" s="45" t="s">
        <v>391</v>
      </c>
      <c r="F1" s="45" t="s">
        <v>3</v>
      </c>
      <c r="G1" s="45" t="s">
        <v>371</v>
      </c>
      <c r="H1" s="45" t="s">
        <v>6</v>
      </c>
      <c r="I1" s="46" t="s">
        <v>6</v>
      </c>
      <c r="J1" s="46" t="s">
        <v>7</v>
      </c>
      <c r="K1" s="46" t="s">
        <v>12</v>
      </c>
      <c r="L1" s="47" t="s">
        <v>8</v>
      </c>
      <c r="M1" s="45" t="s">
        <v>3347</v>
      </c>
      <c r="N1" s="45" t="s">
        <v>2615</v>
      </c>
    </row>
    <row r="2" spans="1:14" ht="29.25" customHeight="1" thickTop="1">
      <c r="A2" s="69" t="s">
        <v>2307</v>
      </c>
      <c r="B2" s="73" t="s">
        <v>1641</v>
      </c>
      <c r="C2" s="70" t="s">
        <v>1647</v>
      </c>
      <c r="D2" s="71" t="s">
        <v>89</v>
      </c>
      <c r="E2" s="71" t="s">
        <v>396</v>
      </c>
      <c r="F2" s="71" t="s">
        <v>394</v>
      </c>
      <c r="G2" s="71" t="str">
        <f>C2&amp;"_"&amp;D2&amp;E2&amp;F2</f>
        <v>tenki_0010001</v>
      </c>
      <c r="H2" s="73" t="s">
        <v>2241</v>
      </c>
      <c r="I2" s="72" t="s">
        <v>11</v>
      </c>
      <c r="J2" s="72"/>
      <c r="K2" s="72"/>
      <c r="L2" s="245"/>
      <c r="M2" s="73" t="s">
        <v>3348</v>
      </c>
      <c r="N2" s="73" t="s">
        <v>3349</v>
      </c>
    </row>
    <row r="3" spans="1:14" ht="18.5" customHeight="1" thickBot="1">
      <c r="A3" s="35"/>
      <c r="B3" s="54" t="s">
        <v>1640</v>
      </c>
      <c r="C3" s="11" t="s">
        <v>1648</v>
      </c>
      <c r="D3" s="4" t="s">
        <v>89</v>
      </c>
      <c r="E3" s="4" t="s">
        <v>396</v>
      </c>
      <c r="F3" s="4" t="s">
        <v>398</v>
      </c>
      <c r="G3" s="4" t="str">
        <f>C3&amp;"_"&amp;D3&amp;E3&amp;F3</f>
        <v>tenki_0010002</v>
      </c>
      <c r="H3" s="54"/>
      <c r="I3" s="37"/>
      <c r="J3" s="37"/>
      <c r="K3" s="37" t="s">
        <v>11</v>
      </c>
      <c r="L3" s="99"/>
      <c r="M3" s="54" t="s">
        <v>4086</v>
      </c>
      <c r="N3" s="54"/>
    </row>
    <row r="4" spans="1:14" ht="24" customHeight="1" thickBot="1">
      <c r="A4" s="289" t="s">
        <v>1649</v>
      </c>
      <c r="B4" s="290" t="s">
        <v>1642</v>
      </c>
      <c r="C4" s="291" t="s">
        <v>1647</v>
      </c>
      <c r="D4" s="292" t="s">
        <v>956</v>
      </c>
      <c r="E4" s="292" t="s">
        <v>396</v>
      </c>
      <c r="F4" s="292" t="s">
        <v>393</v>
      </c>
      <c r="G4" s="292" t="str">
        <f t="shared" ref="G4:G25" si="0">C4&amp;"_"&amp;D4&amp;E4&amp;F4</f>
        <v>tenki_0020001</v>
      </c>
      <c r="H4" s="290"/>
      <c r="I4" s="293"/>
      <c r="J4" s="293"/>
      <c r="K4" s="293" t="s">
        <v>11</v>
      </c>
      <c r="L4" s="294" t="s">
        <v>2340</v>
      </c>
      <c r="M4" s="290" t="s">
        <v>4092</v>
      </c>
      <c r="N4" s="290"/>
    </row>
    <row r="5" spans="1:14" ht="20.25" customHeight="1">
      <c r="A5" s="23" t="s">
        <v>1650</v>
      </c>
      <c r="B5" s="14" t="s">
        <v>1654</v>
      </c>
      <c r="C5" s="7" t="s">
        <v>1647</v>
      </c>
      <c r="D5" s="5" t="s">
        <v>957</v>
      </c>
      <c r="E5" s="5" t="s">
        <v>393</v>
      </c>
      <c r="F5" s="5" t="s">
        <v>393</v>
      </c>
      <c r="G5" s="5" t="str">
        <f t="shared" si="0"/>
        <v>tenki_0030101</v>
      </c>
      <c r="H5" s="14"/>
      <c r="I5" s="24"/>
      <c r="J5" s="24"/>
      <c r="K5" s="24" t="s">
        <v>11</v>
      </c>
      <c r="L5" s="87"/>
      <c r="M5" s="14" t="s">
        <v>3358</v>
      </c>
      <c r="N5" s="14"/>
    </row>
    <row r="6" spans="1:14" ht="24" customHeight="1">
      <c r="A6" s="25"/>
      <c r="B6" s="15" t="s">
        <v>1655</v>
      </c>
      <c r="C6" s="10" t="s">
        <v>1647</v>
      </c>
      <c r="D6" s="3" t="s">
        <v>957</v>
      </c>
      <c r="E6" s="3" t="s">
        <v>393</v>
      </c>
      <c r="F6" s="3" t="s">
        <v>397</v>
      </c>
      <c r="G6" s="3" t="str">
        <f t="shared" si="0"/>
        <v>tenki_0030102</v>
      </c>
      <c r="H6" s="15"/>
      <c r="I6" s="26"/>
      <c r="J6" s="26"/>
      <c r="K6" s="26" t="s">
        <v>11</v>
      </c>
      <c r="L6" s="91"/>
      <c r="M6" s="14" t="s">
        <v>3353</v>
      </c>
      <c r="N6" s="15"/>
    </row>
    <row r="7" spans="1:14" ht="17.75" customHeight="1">
      <c r="A7" s="25"/>
      <c r="B7" s="15" t="s">
        <v>1643</v>
      </c>
      <c r="C7" s="10" t="s">
        <v>1647</v>
      </c>
      <c r="D7" s="3" t="s">
        <v>957</v>
      </c>
      <c r="E7" s="3" t="s">
        <v>393</v>
      </c>
      <c r="F7" s="3" t="s">
        <v>399</v>
      </c>
      <c r="G7" s="3" t="str">
        <f t="shared" si="0"/>
        <v>tenki_0030103</v>
      </c>
      <c r="H7" s="15"/>
      <c r="I7" s="26"/>
      <c r="J7" s="26"/>
      <c r="K7" s="26" t="s">
        <v>11</v>
      </c>
      <c r="L7" s="91"/>
      <c r="M7" s="15" t="s">
        <v>3206</v>
      </c>
      <c r="N7" s="15"/>
    </row>
    <row r="8" spans="1:14" ht="17.75" customHeight="1">
      <c r="A8" s="25"/>
      <c r="B8" s="15" t="s">
        <v>1644</v>
      </c>
      <c r="C8" s="10" t="s">
        <v>1647</v>
      </c>
      <c r="D8" s="3" t="s">
        <v>957</v>
      </c>
      <c r="E8" s="3" t="s">
        <v>393</v>
      </c>
      <c r="F8" s="3" t="s">
        <v>401</v>
      </c>
      <c r="G8" s="3" t="str">
        <f t="shared" si="0"/>
        <v>tenki_0030104</v>
      </c>
      <c r="H8" s="15"/>
      <c r="I8" s="26"/>
      <c r="J8" s="26"/>
      <c r="K8" s="26" t="s">
        <v>11</v>
      </c>
      <c r="L8" s="91"/>
      <c r="M8" s="15" t="s">
        <v>3207</v>
      </c>
      <c r="N8" s="15"/>
    </row>
    <row r="9" spans="1:14" ht="17.75" customHeight="1">
      <c r="A9" s="25"/>
      <c r="B9" s="15" t="s">
        <v>1645</v>
      </c>
      <c r="C9" s="10" t="s">
        <v>1647</v>
      </c>
      <c r="D9" s="3" t="s">
        <v>957</v>
      </c>
      <c r="E9" s="3" t="s">
        <v>393</v>
      </c>
      <c r="F9" s="3" t="s">
        <v>403</v>
      </c>
      <c r="G9" s="3" t="str">
        <f t="shared" si="0"/>
        <v>tenki_0030105</v>
      </c>
      <c r="H9" s="15"/>
      <c r="I9" s="26"/>
      <c r="J9" s="26"/>
      <c r="K9" s="26" t="s">
        <v>11</v>
      </c>
      <c r="L9" s="91"/>
      <c r="M9" s="15" t="s">
        <v>3355</v>
      </c>
      <c r="N9" s="15"/>
    </row>
    <row r="10" spans="1:14" ht="17.75" customHeight="1">
      <c r="A10" s="28"/>
      <c r="B10" s="19" t="s">
        <v>1646</v>
      </c>
      <c r="C10" s="8" t="s">
        <v>1647</v>
      </c>
      <c r="D10" s="6" t="s">
        <v>957</v>
      </c>
      <c r="E10" s="6" t="s">
        <v>393</v>
      </c>
      <c r="F10" s="6" t="s">
        <v>405</v>
      </c>
      <c r="G10" s="6" t="str">
        <f t="shared" si="0"/>
        <v>tenki_0030106</v>
      </c>
      <c r="H10" s="19"/>
      <c r="I10" s="29"/>
      <c r="J10" s="29"/>
      <c r="K10" s="29" t="s">
        <v>11</v>
      </c>
      <c r="L10" s="244"/>
      <c r="M10" s="19" t="s">
        <v>3361</v>
      </c>
      <c r="N10" s="19"/>
    </row>
    <row r="11" spans="1:14" ht="17.75" customHeight="1">
      <c r="A11" s="74" t="s">
        <v>1651</v>
      </c>
      <c r="B11" s="82" t="s">
        <v>1654</v>
      </c>
      <c r="C11" s="75" t="s">
        <v>1647</v>
      </c>
      <c r="D11" s="76" t="s">
        <v>957</v>
      </c>
      <c r="E11" s="76" t="s">
        <v>398</v>
      </c>
      <c r="F11" s="76" t="s">
        <v>393</v>
      </c>
      <c r="G11" s="76" t="str">
        <f t="shared" si="0"/>
        <v>tenki_0030201</v>
      </c>
      <c r="H11" s="82"/>
      <c r="I11" s="77"/>
      <c r="J11" s="77"/>
      <c r="K11" s="77" t="s">
        <v>11</v>
      </c>
      <c r="L11" s="246"/>
      <c r="M11" s="82" t="s">
        <v>3351</v>
      </c>
      <c r="N11" s="82"/>
    </row>
    <row r="12" spans="1:14" ht="17.75" customHeight="1">
      <c r="A12" s="25"/>
      <c r="B12" s="15" t="s">
        <v>1655</v>
      </c>
      <c r="C12" s="10" t="s">
        <v>1647</v>
      </c>
      <c r="D12" s="3" t="s">
        <v>957</v>
      </c>
      <c r="E12" s="3" t="s">
        <v>398</v>
      </c>
      <c r="F12" s="3" t="s">
        <v>397</v>
      </c>
      <c r="G12" s="3" t="str">
        <f t="shared" si="0"/>
        <v>tenki_0030202</v>
      </c>
      <c r="H12" s="15"/>
      <c r="I12" s="26"/>
      <c r="J12" s="26"/>
      <c r="K12" s="26" t="s">
        <v>11</v>
      </c>
      <c r="L12" s="91"/>
      <c r="M12" s="15" t="s">
        <v>3353</v>
      </c>
      <c r="N12" s="15"/>
    </row>
    <row r="13" spans="1:14" ht="17.75" customHeight="1">
      <c r="A13" s="25"/>
      <c r="B13" s="15" t="s">
        <v>1644</v>
      </c>
      <c r="C13" s="10" t="s">
        <v>1647</v>
      </c>
      <c r="D13" s="3" t="s">
        <v>957</v>
      </c>
      <c r="E13" s="3" t="s">
        <v>398</v>
      </c>
      <c r="F13" s="3" t="s">
        <v>399</v>
      </c>
      <c r="G13" s="3" t="str">
        <f t="shared" si="0"/>
        <v>tenki_0030203</v>
      </c>
      <c r="H13" s="15"/>
      <c r="I13" s="26"/>
      <c r="J13" s="26"/>
      <c r="K13" s="26" t="s">
        <v>11</v>
      </c>
      <c r="L13" s="91"/>
      <c r="M13" s="15" t="s">
        <v>3360</v>
      </c>
      <c r="N13" s="15"/>
    </row>
    <row r="14" spans="1:14" ht="17.75" customHeight="1">
      <c r="A14" s="25"/>
      <c r="B14" s="15" t="s">
        <v>1645</v>
      </c>
      <c r="C14" s="10" t="s">
        <v>1647</v>
      </c>
      <c r="D14" s="3" t="s">
        <v>957</v>
      </c>
      <c r="E14" s="3" t="s">
        <v>398</v>
      </c>
      <c r="F14" s="3" t="s">
        <v>401</v>
      </c>
      <c r="G14" s="3" t="str">
        <f t="shared" si="0"/>
        <v>tenki_0030204</v>
      </c>
      <c r="H14" s="15"/>
      <c r="I14" s="26"/>
      <c r="J14" s="26"/>
      <c r="K14" s="26" t="s">
        <v>11</v>
      </c>
      <c r="L14" s="91"/>
      <c r="M14" s="15" t="s">
        <v>3355</v>
      </c>
      <c r="N14" s="15"/>
    </row>
    <row r="15" spans="1:14" ht="17.75" customHeight="1">
      <c r="A15" s="25"/>
      <c r="B15" s="15" t="s">
        <v>1646</v>
      </c>
      <c r="C15" s="10" t="s">
        <v>1647</v>
      </c>
      <c r="D15" s="3" t="s">
        <v>957</v>
      </c>
      <c r="E15" s="3" t="s">
        <v>398</v>
      </c>
      <c r="F15" s="3" t="s">
        <v>403</v>
      </c>
      <c r="G15" s="3" t="str">
        <f t="shared" si="0"/>
        <v>tenki_0030205</v>
      </c>
      <c r="H15" s="15"/>
      <c r="I15" s="26"/>
      <c r="J15" s="26"/>
      <c r="K15" s="26" t="s">
        <v>11</v>
      </c>
      <c r="L15" s="91"/>
      <c r="M15" s="15" t="s">
        <v>3357</v>
      </c>
      <c r="N15" s="15"/>
    </row>
    <row r="16" spans="1:14" ht="26.25" customHeight="1">
      <c r="A16" s="25"/>
      <c r="B16" s="15" t="s">
        <v>1656</v>
      </c>
      <c r="C16" s="10" t="s">
        <v>1647</v>
      </c>
      <c r="D16" s="3" t="s">
        <v>957</v>
      </c>
      <c r="E16" s="3" t="s">
        <v>398</v>
      </c>
      <c r="F16" s="3" t="s">
        <v>405</v>
      </c>
      <c r="G16" s="3" t="str">
        <f t="shared" si="0"/>
        <v>tenki_0030206</v>
      </c>
      <c r="H16" s="15"/>
      <c r="I16" s="26"/>
      <c r="J16" s="26"/>
      <c r="K16" s="26" t="s">
        <v>11</v>
      </c>
      <c r="L16" s="91"/>
      <c r="M16" s="15" t="s">
        <v>3363</v>
      </c>
      <c r="N16" s="15"/>
    </row>
    <row r="17" spans="1:14" ht="17.75" customHeight="1">
      <c r="A17" s="78"/>
      <c r="B17" s="83" t="s">
        <v>1657</v>
      </c>
      <c r="C17" s="79" t="s">
        <v>1647</v>
      </c>
      <c r="D17" s="80" t="s">
        <v>957</v>
      </c>
      <c r="E17" s="80" t="s">
        <v>398</v>
      </c>
      <c r="F17" s="80" t="s">
        <v>407</v>
      </c>
      <c r="G17" s="80" t="str">
        <f t="shared" si="0"/>
        <v>tenki_0030207</v>
      </c>
      <c r="H17" s="83" t="s">
        <v>1660</v>
      </c>
      <c r="I17" s="81" t="s">
        <v>11</v>
      </c>
      <c r="J17" s="81"/>
      <c r="K17" s="81"/>
      <c r="L17" s="243"/>
      <c r="M17" s="83" t="s">
        <v>4022</v>
      </c>
      <c r="N17" s="83" t="s">
        <v>2939</v>
      </c>
    </row>
    <row r="18" spans="1:14" ht="17.75" customHeight="1">
      <c r="A18" s="23" t="s">
        <v>1652</v>
      </c>
      <c r="B18" s="14" t="s">
        <v>1654</v>
      </c>
      <c r="C18" s="7" t="s">
        <v>1647</v>
      </c>
      <c r="D18" s="5" t="s">
        <v>957</v>
      </c>
      <c r="E18" s="5" t="s">
        <v>400</v>
      </c>
      <c r="F18" s="5" t="s">
        <v>393</v>
      </c>
      <c r="G18" s="5" t="str">
        <f t="shared" si="0"/>
        <v>tenki_0030301</v>
      </c>
      <c r="H18" s="14"/>
      <c r="I18" s="24"/>
      <c r="J18" s="24"/>
      <c r="K18" s="24" t="s">
        <v>11</v>
      </c>
      <c r="L18" s="87"/>
      <c r="M18" s="14" t="s">
        <v>3350</v>
      </c>
      <c r="N18" s="14"/>
    </row>
    <row r="19" spans="1:14" ht="26">
      <c r="A19" s="25"/>
      <c r="B19" s="15" t="s">
        <v>1655</v>
      </c>
      <c r="C19" s="10" t="s">
        <v>1647</v>
      </c>
      <c r="D19" s="3" t="s">
        <v>957</v>
      </c>
      <c r="E19" s="3" t="s">
        <v>400</v>
      </c>
      <c r="F19" s="3" t="s">
        <v>397</v>
      </c>
      <c r="G19" s="3" t="str">
        <f t="shared" si="0"/>
        <v>tenki_0030302</v>
      </c>
      <c r="H19" s="15"/>
      <c r="I19" s="26"/>
      <c r="J19" s="26"/>
      <c r="K19" s="26" t="s">
        <v>11</v>
      </c>
      <c r="L19" s="91"/>
      <c r="M19" s="15" t="s">
        <v>3352</v>
      </c>
      <c r="N19" s="15"/>
    </row>
    <row r="20" spans="1:14" ht="17.75" customHeight="1">
      <c r="A20" s="25"/>
      <c r="B20" s="15" t="s">
        <v>1644</v>
      </c>
      <c r="C20" s="10" t="s">
        <v>1647</v>
      </c>
      <c r="D20" s="3" t="s">
        <v>957</v>
      </c>
      <c r="E20" s="3" t="s">
        <v>400</v>
      </c>
      <c r="F20" s="3" t="s">
        <v>399</v>
      </c>
      <c r="G20" s="3" t="str">
        <f t="shared" si="0"/>
        <v>tenki_0030303</v>
      </c>
      <c r="H20" s="15"/>
      <c r="I20" s="26"/>
      <c r="J20" s="26"/>
      <c r="K20" s="26" t="s">
        <v>11</v>
      </c>
      <c r="L20" s="91"/>
      <c r="M20" s="15" t="s">
        <v>3359</v>
      </c>
      <c r="N20" s="15"/>
    </row>
    <row r="21" spans="1:14" ht="17.75" customHeight="1">
      <c r="A21" s="25"/>
      <c r="B21" s="15" t="s">
        <v>1645</v>
      </c>
      <c r="C21" s="10" t="s">
        <v>1647</v>
      </c>
      <c r="D21" s="3" t="s">
        <v>957</v>
      </c>
      <c r="E21" s="3" t="s">
        <v>400</v>
      </c>
      <c r="F21" s="3" t="s">
        <v>401</v>
      </c>
      <c r="G21" s="3" t="str">
        <f t="shared" si="0"/>
        <v>tenki_0030304</v>
      </c>
      <c r="H21" s="15"/>
      <c r="I21" s="26"/>
      <c r="J21" s="26"/>
      <c r="K21" s="26" t="s">
        <v>11</v>
      </c>
      <c r="L21" s="91"/>
      <c r="M21" s="15" t="s">
        <v>3354</v>
      </c>
      <c r="N21" s="15"/>
    </row>
    <row r="22" spans="1:14" ht="17.75" customHeight="1">
      <c r="A22" s="25"/>
      <c r="B22" s="15" t="s">
        <v>1646</v>
      </c>
      <c r="C22" s="10" t="s">
        <v>1647</v>
      </c>
      <c r="D22" s="3" t="s">
        <v>957</v>
      </c>
      <c r="E22" s="3" t="s">
        <v>400</v>
      </c>
      <c r="F22" s="3" t="s">
        <v>403</v>
      </c>
      <c r="G22" s="3" t="str">
        <f t="shared" si="0"/>
        <v>tenki_0030305</v>
      </c>
      <c r="H22" s="15"/>
      <c r="I22" s="26"/>
      <c r="J22" s="26"/>
      <c r="K22" s="26" t="s">
        <v>11</v>
      </c>
      <c r="L22" s="91"/>
      <c r="M22" s="15" t="s">
        <v>3356</v>
      </c>
      <c r="N22" s="15"/>
    </row>
    <row r="23" spans="1:14" ht="17.75" customHeight="1">
      <c r="A23" s="25"/>
      <c r="B23" s="15" t="s">
        <v>1656</v>
      </c>
      <c r="C23" s="10" t="s">
        <v>1647</v>
      </c>
      <c r="D23" s="3" t="s">
        <v>957</v>
      </c>
      <c r="E23" s="3" t="s">
        <v>400</v>
      </c>
      <c r="F23" s="3" t="s">
        <v>405</v>
      </c>
      <c r="G23" s="10" t="str">
        <f t="shared" si="0"/>
        <v>tenki_0030306</v>
      </c>
      <c r="H23" s="13"/>
      <c r="I23" s="26"/>
      <c r="J23" s="26"/>
      <c r="K23" s="26" t="s">
        <v>11</v>
      </c>
      <c r="L23" s="91"/>
      <c r="M23" s="15" t="s">
        <v>3362</v>
      </c>
      <c r="N23" s="13"/>
    </row>
    <row r="24" spans="1:14" ht="18.5" customHeight="1" thickBot="1">
      <c r="A24" s="28"/>
      <c r="B24" s="19" t="s">
        <v>1657</v>
      </c>
      <c r="C24" s="8" t="s">
        <v>1647</v>
      </c>
      <c r="D24" s="6" t="s">
        <v>957</v>
      </c>
      <c r="E24" s="6" t="s">
        <v>400</v>
      </c>
      <c r="F24" s="6" t="s">
        <v>407</v>
      </c>
      <c r="G24" s="8" t="str">
        <f t="shared" si="0"/>
        <v>tenki_0030307</v>
      </c>
      <c r="H24" s="16" t="s">
        <v>1659</v>
      </c>
      <c r="I24" s="29" t="s">
        <v>11</v>
      </c>
      <c r="J24" s="29"/>
      <c r="K24" s="29"/>
      <c r="L24" s="244"/>
      <c r="M24" s="19" t="s">
        <v>4022</v>
      </c>
      <c r="N24" s="16" t="s">
        <v>2939</v>
      </c>
    </row>
    <row r="25" spans="1:14" ht="24" customHeight="1" thickBot="1">
      <c r="A25" s="289" t="s">
        <v>1653</v>
      </c>
      <c r="B25" s="295"/>
      <c r="C25" s="291" t="s">
        <v>1647</v>
      </c>
      <c r="D25" s="292" t="s">
        <v>1137</v>
      </c>
      <c r="E25" s="292" t="s">
        <v>396</v>
      </c>
      <c r="F25" s="292" t="s">
        <v>393</v>
      </c>
      <c r="G25" s="291" t="str">
        <f t="shared" si="0"/>
        <v>tenki_0040001</v>
      </c>
      <c r="H25" s="296"/>
      <c r="I25" s="293"/>
      <c r="J25" s="293"/>
      <c r="K25" s="293" t="s">
        <v>11</v>
      </c>
      <c r="L25" s="294" t="s">
        <v>2340</v>
      </c>
      <c r="M25" s="295"/>
      <c r="N25" s="296"/>
    </row>
    <row r="152564" spans="1:14" s="12" customFormat="1" ht="13">
      <c r="A152564" s="40"/>
      <c r="B152564" s="41"/>
      <c r="D152564" s="43"/>
      <c r="H152564" s="22"/>
      <c r="I152564" s="42"/>
      <c r="J152564" s="42"/>
      <c r="K152564" s="42"/>
      <c r="L152564" s="42"/>
      <c r="M152564" s="41"/>
      <c r="N152564" s="22"/>
    </row>
  </sheetData>
  <phoneticPr fontId="1"/>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O732943"/>
  <sheetViews>
    <sheetView topLeftCell="A121" zoomScale="109" workbookViewId="0">
      <selection activeCell="O132" sqref="O132"/>
    </sheetView>
  </sheetViews>
  <sheetFormatPr baseColWidth="10" defaultColWidth="8.83203125" defaultRowHeight="18"/>
  <cols>
    <col min="1" max="1" width="9.6640625" style="162" bestFit="1" customWidth="1"/>
    <col min="2" max="2" width="26.1640625" style="162" customWidth="1"/>
    <col min="3" max="3" width="4.33203125" style="170" customWidth="1"/>
    <col min="4" max="4" width="3.33203125" style="170" customWidth="1"/>
    <col min="5" max="6" width="2.33203125" style="170" customWidth="1"/>
    <col min="7" max="7" width="9.6640625" style="170" customWidth="1"/>
    <col min="8" max="8" width="29" style="162" customWidth="1"/>
    <col min="9" max="11" width="2.83203125" style="171" customWidth="1"/>
    <col min="12" max="12" width="4.6640625" style="171" bestFit="1" customWidth="1"/>
    <col min="13" max="13" width="29.33203125" style="162" customWidth="1"/>
    <col min="14" max="14" width="29" style="162" customWidth="1"/>
  </cols>
  <sheetData>
    <row r="1" spans="1:14" s="1" customFormat="1" ht="53" thickBot="1">
      <c r="A1" s="321" t="s">
        <v>88</v>
      </c>
      <c r="B1" s="322" t="s">
        <v>79</v>
      </c>
      <c r="C1" s="322" t="s">
        <v>113</v>
      </c>
      <c r="D1" s="322" t="s">
        <v>2</v>
      </c>
      <c r="E1" s="322" t="s">
        <v>391</v>
      </c>
      <c r="F1" s="322" t="s">
        <v>3</v>
      </c>
      <c r="G1" s="322" t="s">
        <v>371</v>
      </c>
      <c r="H1" s="322" t="s">
        <v>6</v>
      </c>
      <c r="I1" s="323" t="s">
        <v>6</v>
      </c>
      <c r="J1" s="323" t="s">
        <v>7</v>
      </c>
      <c r="K1" s="323" t="s">
        <v>12</v>
      </c>
      <c r="L1" s="324" t="s">
        <v>8</v>
      </c>
      <c r="M1" s="322" t="s">
        <v>2614</v>
      </c>
      <c r="N1" s="322" t="s">
        <v>2615</v>
      </c>
    </row>
    <row r="2" spans="1:14" s="1" customFormat="1" ht="18" customHeight="1" thickTop="1" thickBot="1">
      <c r="A2" s="269" t="s">
        <v>2335</v>
      </c>
      <c r="B2" s="325" t="s">
        <v>2334</v>
      </c>
      <c r="C2" s="326" t="s">
        <v>1692</v>
      </c>
      <c r="D2" s="327" t="s">
        <v>2332</v>
      </c>
      <c r="E2" s="327" t="s">
        <v>396</v>
      </c>
      <c r="F2" s="327" t="s">
        <v>393</v>
      </c>
      <c r="G2" s="327" t="str">
        <f>C2&amp;"_"&amp;D2&amp;E2&amp;F2</f>
        <v>Dr0m_0000001</v>
      </c>
      <c r="H2" s="325"/>
      <c r="I2" s="328"/>
      <c r="J2" s="328"/>
      <c r="K2" s="328" t="s">
        <v>1152</v>
      </c>
      <c r="L2" s="329"/>
      <c r="M2" s="325" t="s">
        <v>4086</v>
      </c>
      <c r="N2" s="325"/>
    </row>
    <row r="3" spans="1:14" ht="18" customHeight="1" thickBot="1">
      <c r="A3" s="172" t="s">
        <v>1125</v>
      </c>
      <c r="B3" s="116" t="s">
        <v>1690</v>
      </c>
      <c r="C3" s="173" t="s">
        <v>1692</v>
      </c>
      <c r="D3" s="174" t="s">
        <v>89</v>
      </c>
      <c r="E3" s="174" t="s">
        <v>1177</v>
      </c>
      <c r="F3" s="174" t="s">
        <v>1178</v>
      </c>
      <c r="G3" s="174" t="str">
        <f>C3&amp;"_"&amp;D3&amp;E3&amp;F3</f>
        <v>Dr0m_0010001</v>
      </c>
      <c r="H3" s="116"/>
      <c r="I3" s="175"/>
      <c r="J3" s="175"/>
      <c r="K3" s="175" t="s">
        <v>1152</v>
      </c>
      <c r="L3" s="135"/>
      <c r="M3" s="116" t="s">
        <v>3086</v>
      </c>
      <c r="N3" s="116"/>
    </row>
    <row r="4" spans="1:14" ht="17.75" customHeight="1">
      <c r="A4" s="176" t="s">
        <v>1694</v>
      </c>
      <c r="B4" s="177" t="s">
        <v>1694</v>
      </c>
      <c r="C4" s="177" t="s">
        <v>1691</v>
      </c>
      <c r="D4" s="178" t="s">
        <v>90</v>
      </c>
      <c r="E4" s="178" t="s">
        <v>1177</v>
      </c>
      <c r="F4" s="178" t="s">
        <v>393</v>
      </c>
      <c r="G4" s="178" t="str">
        <f t="shared" ref="G4:G70" si="0">C4&amp;"_"&amp;D4&amp;E4&amp;F4</f>
        <v>Dr0m_0020001</v>
      </c>
      <c r="H4" s="121" t="s">
        <v>1693</v>
      </c>
      <c r="I4" s="179" t="s">
        <v>1152</v>
      </c>
      <c r="J4" s="179"/>
      <c r="K4" s="179"/>
      <c r="L4" s="180"/>
      <c r="M4" s="177" t="s">
        <v>3364</v>
      </c>
      <c r="N4" s="121" t="s">
        <v>3087</v>
      </c>
    </row>
    <row r="5" spans="1:14" ht="17.75" customHeight="1">
      <c r="A5" s="181"/>
      <c r="B5" s="126" t="s">
        <v>1695</v>
      </c>
      <c r="C5" s="182" t="s">
        <v>1691</v>
      </c>
      <c r="D5" s="183" t="s">
        <v>90</v>
      </c>
      <c r="E5" s="183" t="s">
        <v>1177</v>
      </c>
      <c r="F5" s="183" t="s">
        <v>397</v>
      </c>
      <c r="G5" s="183" t="str">
        <f t="shared" si="0"/>
        <v>Dr0m_0020002</v>
      </c>
      <c r="H5" s="138"/>
      <c r="I5" s="184"/>
      <c r="J5" s="184"/>
      <c r="K5" s="184" t="s">
        <v>1152</v>
      </c>
      <c r="L5" s="185"/>
      <c r="M5" s="126" t="s">
        <v>3088</v>
      </c>
      <c r="N5" s="138"/>
    </row>
    <row r="6" spans="1:14" ht="17.75" customHeight="1">
      <c r="A6" s="181"/>
      <c r="B6" s="182" t="s">
        <v>1661</v>
      </c>
      <c r="C6" s="182" t="s">
        <v>1691</v>
      </c>
      <c r="D6" s="183" t="s">
        <v>90</v>
      </c>
      <c r="E6" s="183" t="s">
        <v>1177</v>
      </c>
      <c r="F6" s="183" t="s">
        <v>399</v>
      </c>
      <c r="G6" s="183" t="str">
        <f t="shared" si="0"/>
        <v>Dr0m_0020003</v>
      </c>
      <c r="H6" s="138"/>
      <c r="I6" s="184"/>
      <c r="J6" s="184"/>
      <c r="K6" s="184" t="s">
        <v>1152</v>
      </c>
      <c r="L6" s="185"/>
      <c r="M6" s="182" t="s">
        <v>3089</v>
      </c>
      <c r="N6" s="138"/>
    </row>
    <row r="7" spans="1:14" ht="17.75" customHeight="1">
      <c r="A7" s="181"/>
      <c r="B7" s="182" t="s">
        <v>1662</v>
      </c>
      <c r="C7" s="182" t="s">
        <v>1691</v>
      </c>
      <c r="D7" s="183" t="s">
        <v>90</v>
      </c>
      <c r="E7" s="183" t="s">
        <v>1177</v>
      </c>
      <c r="F7" s="183" t="s">
        <v>401</v>
      </c>
      <c r="G7" s="183" t="str">
        <f t="shared" si="0"/>
        <v>Dr0m_0020004</v>
      </c>
      <c r="H7" s="138"/>
      <c r="I7" s="184"/>
      <c r="J7" s="184"/>
      <c r="K7" s="184" t="s">
        <v>1152</v>
      </c>
      <c r="L7" s="185"/>
      <c r="M7" s="182" t="s">
        <v>4034</v>
      </c>
      <c r="N7" s="138"/>
    </row>
    <row r="8" spans="1:14" ht="17.75" customHeight="1">
      <c r="A8" s="181"/>
      <c r="B8" s="182" t="s">
        <v>1663</v>
      </c>
      <c r="C8" s="182" t="s">
        <v>1691</v>
      </c>
      <c r="D8" s="183" t="s">
        <v>90</v>
      </c>
      <c r="E8" s="183" t="s">
        <v>1177</v>
      </c>
      <c r="F8" s="183" t="s">
        <v>403</v>
      </c>
      <c r="G8" s="183" t="str">
        <f t="shared" si="0"/>
        <v>Dr0m_0020005</v>
      </c>
      <c r="H8" s="138"/>
      <c r="I8" s="184"/>
      <c r="J8" s="184"/>
      <c r="K8" s="184" t="s">
        <v>1152</v>
      </c>
      <c r="L8" s="185"/>
      <c r="M8" s="182" t="s">
        <v>3090</v>
      </c>
      <c r="N8" s="138"/>
    </row>
    <row r="9" spans="1:14" ht="17.75" customHeight="1">
      <c r="A9" s="186"/>
      <c r="B9" s="187" t="s">
        <v>1696</v>
      </c>
      <c r="C9" s="187" t="s">
        <v>1691</v>
      </c>
      <c r="D9" s="188" t="s">
        <v>90</v>
      </c>
      <c r="E9" s="188" t="s">
        <v>1177</v>
      </c>
      <c r="F9" s="188" t="s">
        <v>405</v>
      </c>
      <c r="G9" s="188" t="str">
        <f t="shared" si="0"/>
        <v>Dr0m_0020006</v>
      </c>
      <c r="H9" s="140"/>
      <c r="I9" s="189"/>
      <c r="J9" s="189"/>
      <c r="K9" s="189" t="s">
        <v>1152</v>
      </c>
      <c r="L9" s="190"/>
      <c r="M9" s="187" t="s">
        <v>3693</v>
      </c>
      <c r="N9" s="140"/>
    </row>
    <row r="10" spans="1:14" ht="24" customHeight="1">
      <c r="A10" s="297"/>
      <c r="B10" s="298" t="s">
        <v>1664</v>
      </c>
      <c r="C10" s="298" t="s">
        <v>1691</v>
      </c>
      <c r="D10" s="299" t="s">
        <v>90</v>
      </c>
      <c r="E10" s="299" t="s">
        <v>393</v>
      </c>
      <c r="F10" s="299" t="s">
        <v>393</v>
      </c>
      <c r="G10" s="299" t="str">
        <f t="shared" si="0"/>
        <v>Dr0m_0020101</v>
      </c>
      <c r="H10" s="300"/>
      <c r="I10" s="301"/>
      <c r="J10" s="301"/>
      <c r="K10" s="301" t="s">
        <v>1152</v>
      </c>
      <c r="L10" s="302" t="s">
        <v>2340</v>
      </c>
      <c r="M10" s="298"/>
      <c r="N10" s="300"/>
    </row>
    <row r="11" spans="1:14" ht="24.75" customHeight="1">
      <c r="A11" s="181"/>
      <c r="B11" s="182" t="s">
        <v>1697</v>
      </c>
      <c r="C11" s="182" t="s">
        <v>1691</v>
      </c>
      <c r="D11" s="183" t="s">
        <v>90</v>
      </c>
      <c r="E11" s="183" t="s">
        <v>393</v>
      </c>
      <c r="F11" s="183" t="s">
        <v>397</v>
      </c>
      <c r="G11" s="183" t="str">
        <f t="shared" si="0"/>
        <v>Dr0m_0020102</v>
      </c>
      <c r="H11" s="138"/>
      <c r="I11" s="184"/>
      <c r="J11" s="184"/>
      <c r="K11" s="184" t="s">
        <v>1152</v>
      </c>
      <c r="L11" s="185"/>
      <c r="M11" s="126" t="s">
        <v>3367</v>
      </c>
      <c r="N11" s="138"/>
    </row>
    <row r="12" spans="1:14" ht="28.5" customHeight="1">
      <c r="A12" s="181"/>
      <c r="B12" s="182" t="s">
        <v>1698</v>
      </c>
      <c r="C12" s="182" t="s">
        <v>1691</v>
      </c>
      <c r="D12" s="183" t="s">
        <v>90</v>
      </c>
      <c r="E12" s="183" t="s">
        <v>393</v>
      </c>
      <c r="F12" s="183" t="s">
        <v>399</v>
      </c>
      <c r="G12" s="183" t="str">
        <f t="shared" si="0"/>
        <v>Dr0m_0020103</v>
      </c>
      <c r="H12" s="138"/>
      <c r="I12" s="184"/>
      <c r="J12" s="184"/>
      <c r="K12" s="184" t="s">
        <v>1152</v>
      </c>
      <c r="L12" s="185"/>
      <c r="M12" s="126" t="s">
        <v>3368</v>
      </c>
      <c r="N12" s="138"/>
    </row>
    <row r="13" spans="1:14" ht="17.75" customHeight="1">
      <c r="A13" s="181"/>
      <c r="B13" s="182" t="s">
        <v>1665</v>
      </c>
      <c r="C13" s="182" t="s">
        <v>1691</v>
      </c>
      <c r="D13" s="183" t="s">
        <v>90</v>
      </c>
      <c r="E13" s="183" t="s">
        <v>393</v>
      </c>
      <c r="F13" s="183" t="s">
        <v>401</v>
      </c>
      <c r="G13" s="183" t="str">
        <f t="shared" si="0"/>
        <v>Dr0m_0020104</v>
      </c>
      <c r="H13" s="138" t="s">
        <v>1699</v>
      </c>
      <c r="I13" s="184" t="s">
        <v>1152</v>
      </c>
      <c r="J13" s="184"/>
      <c r="K13" s="184"/>
      <c r="L13" s="185"/>
      <c r="M13" s="182" t="s">
        <v>3091</v>
      </c>
      <c r="N13" s="138" t="s">
        <v>3092</v>
      </c>
    </row>
    <row r="14" spans="1:14" ht="21.75" customHeight="1">
      <c r="A14" s="181"/>
      <c r="B14" s="182" t="s">
        <v>1666</v>
      </c>
      <c r="C14" s="182" t="s">
        <v>1691</v>
      </c>
      <c r="D14" s="183" t="s">
        <v>90</v>
      </c>
      <c r="E14" s="183" t="s">
        <v>393</v>
      </c>
      <c r="F14" s="183" t="s">
        <v>403</v>
      </c>
      <c r="G14" s="183" t="str">
        <f t="shared" si="0"/>
        <v>Dr0m_0020105</v>
      </c>
      <c r="H14" s="138" t="s">
        <v>1702</v>
      </c>
      <c r="I14" s="184" t="s">
        <v>1152</v>
      </c>
      <c r="J14" s="184"/>
      <c r="K14" s="184"/>
      <c r="L14" s="185"/>
      <c r="M14" s="182" t="s">
        <v>3093</v>
      </c>
      <c r="N14" s="138" t="s">
        <v>3094</v>
      </c>
    </row>
    <row r="15" spans="1:14" ht="24.75" customHeight="1">
      <c r="A15" s="181"/>
      <c r="B15" s="182" t="s">
        <v>1700</v>
      </c>
      <c r="C15" s="182" t="s">
        <v>1691</v>
      </c>
      <c r="D15" s="183" t="s">
        <v>90</v>
      </c>
      <c r="E15" s="183" t="s">
        <v>393</v>
      </c>
      <c r="F15" s="183" t="s">
        <v>405</v>
      </c>
      <c r="G15" s="183" t="str">
        <f t="shared" si="0"/>
        <v>Dr0m_0020106</v>
      </c>
      <c r="H15" s="138"/>
      <c r="I15" s="184"/>
      <c r="J15" s="184"/>
      <c r="K15" s="184" t="s">
        <v>1152</v>
      </c>
      <c r="L15" s="185"/>
      <c r="M15" s="182" t="s">
        <v>3365</v>
      </c>
      <c r="N15" s="138"/>
    </row>
    <row r="16" spans="1:14" ht="24" customHeight="1">
      <c r="A16" s="197"/>
      <c r="B16" s="198" t="s">
        <v>1701</v>
      </c>
      <c r="C16" s="198" t="s">
        <v>1691</v>
      </c>
      <c r="D16" s="199" t="s">
        <v>90</v>
      </c>
      <c r="E16" s="199" t="s">
        <v>393</v>
      </c>
      <c r="F16" s="199" t="s">
        <v>407</v>
      </c>
      <c r="G16" s="199" t="str">
        <f t="shared" si="0"/>
        <v>Dr0m_0020107</v>
      </c>
      <c r="H16" s="200"/>
      <c r="I16" s="201"/>
      <c r="J16" s="201"/>
      <c r="K16" s="201" t="s">
        <v>1152</v>
      </c>
      <c r="L16" s="202"/>
      <c r="M16" s="198" t="s">
        <v>3095</v>
      </c>
      <c r="N16" s="200"/>
    </row>
    <row r="17" spans="1:14" ht="17.75" customHeight="1">
      <c r="A17" s="176"/>
      <c r="B17" s="177" t="s">
        <v>1944</v>
      </c>
      <c r="C17" s="177" t="s">
        <v>1691</v>
      </c>
      <c r="D17" s="178" t="s">
        <v>90</v>
      </c>
      <c r="E17" s="178" t="s">
        <v>1658</v>
      </c>
      <c r="F17" s="178" t="s">
        <v>393</v>
      </c>
      <c r="G17" s="178" t="str">
        <f t="shared" si="0"/>
        <v>Dr0m_0020201</v>
      </c>
      <c r="H17" s="121" t="s">
        <v>1703</v>
      </c>
      <c r="I17" s="179" t="s">
        <v>1152</v>
      </c>
      <c r="J17" s="179"/>
      <c r="K17" s="179"/>
      <c r="L17" s="180"/>
      <c r="M17" s="177" t="s">
        <v>3366</v>
      </c>
      <c r="N17" s="121" t="s">
        <v>3096</v>
      </c>
    </row>
    <row r="18" spans="1:14" ht="17.75" customHeight="1">
      <c r="A18" s="181"/>
      <c r="B18" s="182" t="s">
        <v>1945</v>
      </c>
      <c r="C18" s="182" t="s">
        <v>1691</v>
      </c>
      <c r="D18" s="183" t="s">
        <v>90</v>
      </c>
      <c r="E18" s="183" t="s">
        <v>424</v>
      </c>
      <c r="F18" s="183" t="s">
        <v>393</v>
      </c>
      <c r="G18" s="183" t="str">
        <f t="shared" si="0"/>
        <v>Dr0m_0020301</v>
      </c>
      <c r="H18" s="126"/>
      <c r="I18" s="184"/>
      <c r="J18" s="184"/>
      <c r="K18" s="184" t="s">
        <v>1152</v>
      </c>
      <c r="L18" s="185"/>
      <c r="M18" s="126" t="s">
        <v>3369</v>
      </c>
      <c r="N18" s="126"/>
    </row>
    <row r="19" spans="1:14" ht="17.75" customHeight="1">
      <c r="A19" s="181"/>
      <c r="B19" s="182" t="s">
        <v>1946</v>
      </c>
      <c r="C19" s="182" t="s">
        <v>1691</v>
      </c>
      <c r="D19" s="183" t="s">
        <v>90</v>
      </c>
      <c r="E19" s="183" t="s">
        <v>424</v>
      </c>
      <c r="F19" s="183" t="s">
        <v>397</v>
      </c>
      <c r="G19" s="183" t="str">
        <f t="shared" si="0"/>
        <v>Dr0m_0020302</v>
      </c>
      <c r="H19" s="126"/>
      <c r="I19" s="184"/>
      <c r="J19" s="184"/>
      <c r="K19" s="184" t="s">
        <v>1152</v>
      </c>
      <c r="L19" s="185"/>
      <c r="M19" s="182" t="s">
        <v>3370</v>
      </c>
      <c r="N19" s="126"/>
    </row>
    <row r="20" spans="1:14" ht="17.75" customHeight="1">
      <c r="A20" s="186"/>
      <c r="B20" s="187" t="s">
        <v>2244</v>
      </c>
      <c r="C20" s="187" t="s">
        <v>1691</v>
      </c>
      <c r="D20" s="188" t="s">
        <v>90</v>
      </c>
      <c r="E20" s="188" t="s">
        <v>424</v>
      </c>
      <c r="F20" s="188" t="s">
        <v>399</v>
      </c>
      <c r="G20" s="188" t="str">
        <f t="shared" si="0"/>
        <v>Dr0m_0020303</v>
      </c>
      <c r="H20" s="131"/>
      <c r="I20" s="189"/>
      <c r="J20" s="189"/>
      <c r="K20" s="189" t="s">
        <v>2092</v>
      </c>
      <c r="L20" s="190"/>
      <c r="M20" s="187" t="s">
        <v>3371</v>
      </c>
      <c r="N20" s="131"/>
    </row>
    <row r="21" spans="1:14" ht="45.75" customHeight="1">
      <c r="A21" s="191"/>
      <c r="B21" s="192" t="s">
        <v>1947</v>
      </c>
      <c r="C21" s="192" t="s">
        <v>2091</v>
      </c>
      <c r="D21" s="193" t="s">
        <v>90</v>
      </c>
      <c r="E21" s="193" t="s">
        <v>402</v>
      </c>
      <c r="F21" s="193" t="s">
        <v>393</v>
      </c>
      <c r="G21" s="193" t="str">
        <f t="shared" si="0"/>
        <v>Dr0m_0020401</v>
      </c>
      <c r="H21" s="203" t="s">
        <v>1704</v>
      </c>
      <c r="I21" s="195" t="s">
        <v>1152</v>
      </c>
      <c r="J21" s="195"/>
      <c r="K21" s="195"/>
      <c r="L21" s="196"/>
      <c r="M21" s="192" t="s">
        <v>3372</v>
      </c>
      <c r="N21" s="203" t="s">
        <v>3373</v>
      </c>
    </row>
    <row r="22" spans="1:14" ht="17.75" customHeight="1">
      <c r="A22" s="176"/>
      <c r="B22" s="177" t="s">
        <v>2086</v>
      </c>
      <c r="C22" s="177" t="s">
        <v>2091</v>
      </c>
      <c r="D22" s="178" t="s">
        <v>2088</v>
      </c>
      <c r="E22" s="178" t="s">
        <v>2089</v>
      </c>
      <c r="F22" s="178" t="s">
        <v>2082</v>
      </c>
      <c r="G22" s="178" t="str">
        <f t="shared" si="0"/>
        <v>Dr0m_0020402</v>
      </c>
      <c r="H22" s="121"/>
      <c r="I22" s="179"/>
      <c r="J22" s="179"/>
      <c r="K22" s="179" t="s">
        <v>2083</v>
      </c>
      <c r="L22" s="180"/>
      <c r="M22" s="177" t="s">
        <v>3375</v>
      </c>
      <c r="N22" s="121"/>
    </row>
    <row r="23" spans="1:14" ht="24" customHeight="1">
      <c r="A23" s="181"/>
      <c r="B23" s="182" t="s">
        <v>2087</v>
      </c>
      <c r="C23" s="182" t="s">
        <v>1691</v>
      </c>
      <c r="D23" s="183" t="s">
        <v>90</v>
      </c>
      <c r="E23" s="183" t="s">
        <v>402</v>
      </c>
      <c r="F23" s="178" t="s">
        <v>399</v>
      </c>
      <c r="G23" s="183" t="str">
        <f t="shared" si="0"/>
        <v>Dr0m_0020403</v>
      </c>
      <c r="H23" s="126" t="s">
        <v>1705</v>
      </c>
      <c r="I23" s="184" t="s">
        <v>1152</v>
      </c>
      <c r="J23" s="184" t="s">
        <v>1152</v>
      </c>
      <c r="K23" s="184"/>
      <c r="L23" s="185"/>
      <c r="M23" s="126" t="s">
        <v>3376</v>
      </c>
      <c r="N23" s="126" t="s">
        <v>3374</v>
      </c>
    </row>
    <row r="24" spans="1:14" ht="17.75" customHeight="1">
      <c r="A24" s="181"/>
      <c r="B24" s="182"/>
      <c r="C24" s="182" t="s">
        <v>1691</v>
      </c>
      <c r="D24" s="183" t="s">
        <v>90</v>
      </c>
      <c r="E24" s="183" t="s">
        <v>402</v>
      </c>
      <c r="F24" s="178" t="s">
        <v>401</v>
      </c>
      <c r="G24" s="183" t="str">
        <f t="shared" si="0"/>
        <v>Dr0m_0020404</v>
      </c>
      <c r="H24" s="126" t="s">
        <v>1706</v>
      </c>
      <c r="I24" s="184" t="s">
        <v>1152</v>
      </c>
      <c r="J24" s="184" t="s">
        <v>1152</v>
      </c>
      <c r="K24" s="184"/>
      <c r="L24" s="185"/>
      <c r="M24" s="126" t="s">
        <v>4023</v>
      </c>
      <c r="N24" s="126" t="s">
        <v>3374</v>
      </c>
    </row>
    <row r="25" spans="1:14" ht="25.5" customHeight="1">
      <c r="A25" s="181"/>
      <c r="B25" s="182"/>
      <c r="C25" s="182" t="s">
        <v>1691</v>
      </c>
      <c r="D25" s="183" t="s">
        <v>90</v>
      </c>
      <c r="E25" s="183" t="s">
        <v>402</v>
      </c>
      <c r="F25" s="178" t="s">
        <v>403</v>
      </c>
      <c r="G25" s="183" t="str">
        <f t="shared" si="0"/>
        <v>Dr0m_0020405</v>
      </c>
      <c r="H25" s="126" t="s">
        <v>1707</v>
      </c>
      <c r="I25" s="184" t="s">
        <v>1152</v>
      </c>
      <c r="J25" s="184" t="s">
        <v>1152</v>
      </c>
      <c r="K25" s="184"/>
      <c r="L25" s="185"/>
      <c r="M25" s="126" t="s">
        <v>3494</v>
      </c>
      <c r="N25" s="126" t="s">
        <v>3374</v>
      </c>
    </row>
    <row r="26" spans="1:14" ht="17.75" customHeight="1">
      <c r="A26" s="181"/>
      <c r="B26" s="182"/>
      <c r="C26" s="182" t="s">
        <v>1691</v>
      </c>
      <c r="D26" s="183" t="s">
        <v>90</v>
      </c>
      <c r="E26" s="183" t="s">
        <v>402</v>
      </c>
      <c r="F26" s="178" t="s">
        <v>405</v>
      </c>
      <c r="G26" s="183" t="str">
        <f t="shared" si="0"/>
        <v>Dr0m_0020406</v>
      </c>
      <c r="H26" s="126" t="s">
        <v>550</v>
      </c>
      <c r="I26" s="184" t="s">
        <v>1152</v>
      </c>
      <c r="J26" s="184" t="s">
        <v>1152</v>
      </c>
      <c r="K26" s="184"/>
      <c r="L26" s="185"/>
      <c r="M26" s="126" t="s">
        <v>3378</v>
      </c>
      <c r="N26" s="126" t="s">
        <v>3374</v>
      </c>
    </row>
    <row r="27" spans="1:14" ht="21" customHeight="1">
      <c r="A27" s="181"/>
      <c r="B27" s="182"/>
      <c r="C27" s="182" t="s">
        <v>1691</v>
      </c>
      <c r="D27" s="183" t="s">
        <v>90</v>
      </c>
      <c r="E27" s="183" t="s">
        <v>402</v>
      </c>
      <c r="F27" s="178" t="s">
        <v>407</v>
      </c>
      <c r="G27" s="183" t="str">
        <f t="shared" si="0"/>
        <v>Dr0m_0020407</v>
      </c>
      <c r="H27" s="126" t="s">
        <v>1708</v>
      </c>
      <c r="I27" s="184" t="s">
        <v>1152</v>
      </c>
      <c r="J27" s="184" t="s">
        <v>1152</v>
      </c>
      <c r="K27" s="184"/>
      <c r="L27" s="185"/>
      <c r="M27" s="126" t="s">
        <v>4024</v>
      </c>
      <c r="N27" s="126" t="s">
        <v>3374</v>
      </c>
    </row>
    <row r="28" spans="1:14" ht="23.25" customHeight="1">
      <c r="A28" s="181"/>
      <c r="B28" s="182"/>
      <c r="C28" s="182" t="s">
        <v>1691</v>
      </c>
      <c r="D28" s="183" t="s">
        <v>90</v>
      </c>
      <c r="E28" s="183" t="s">
        <v>402</v>
      </c>
      <c r="F28" s="178" t="s">
        <v>409</v>
      </c>
      <c r="G28" s="183" t="str">
        <f t="shared" si="0"/>
        <v>Dr0m_0020408</v>
      </c>
      <c r="H28" s="126" t="s">
        <v>1709</v>
      </c>
      <c r="I28" s="184" t="s">
        <v>1152</v>
      </c>
      <c r="J28" s="184" t="s">
        <v>1152</v>
      </c>
      <c r="K28" s="184"/>
      <c r="L28" s="185"/>
      <c r="M28" s="126" t="s">
        <v>3377</v>
      </c>
      <c r="N28" s="126" t="s">
        <v>3374</v>
      </c>
    </row>
    <row r="29" spans="1:14" ht="21.75" customHeight="1">
      <c r="A29" s="181"/>
      <c r="B29" s="182"/>
      <c r="C29" s="182" t="s">
        <v>1691</v>
      </c>
      <c r="D29" s="183" t="s">
        <v>90</v>
      </c>
      <c r="E29" s="183" t="s">
        <v>402</v>
      </c>
      <c r="F29" s="178" t="s">
        <v>411</v>
      </c>
      <c r="G29" s="183" t="str">
        <f t="shared" si="0"/>
        <v>Dr0m_0020409</v>
      </c>
      <c r="H29" s="126" t="s">
        <v>1710</v>
      </c>
      <c r="I29" s="184" t="s">
        <v>1152</v>
      </c>
      <c r="J29" s="184" t="s">
        <v>1152</v>
      </c>
      <c r="K29" s="184"/>
      <c r="L29" s="185"/>
      <c r="M29" s="126" t="s">
        <v>3379</v>
      </c>
      <c r="N29" s="126" t="s">
        <v>3374</v>
      </c>
    </row>
    <row r="30" spans="1:14" ht="17.25" customHeight="1">
      <c r="A30" s="181"/>
      <c r="B30" s="182"/>
      <c r="C30" s="182" t="s">
        <v>1691</v>
      </c>
      <c r="D30" s="183" t="s">
        <v>90</v>
      </c>
      <c r="E30" s="183" t="s">
        <v>402</v>
      </c>
      <c r="F30" s="178" t="s">
        <v>413</v>
      </c>
      <c r="G30" s="183" t="str">
        <f t="shared" si="0"/>
        <v>Dr0m_0020410</v>
      </c>
      <c r="H30" s="126" t="s">
        <v>1711</v>
      </c>
      <c r="I30" s="184" t="s">
        <v>1152</v>
      </c>
      <c r="J30" s="184" t="s">
        <v>1152</v>
      </c>
      <c r="K30" s="184"/>
      <c r="L30" s="185"/>
      <c r="M30" s="126" t="s">
        <v>3380</v>
      </c>
      <c r="N30" s="126" t="s">
        <v>3374</v>
      </c>
    </row>
    <row r="31" spans="1:14" ht="17.75" customHeight="1">
      <c r="A31" s="181"/>
      <c r="B31" s="182"/>
      <c r="C31" s="182" t="s">
        <v>1691</v>
      </c>
      <c r="D31" s="183" t="s">
        <v>90</v>
      </c>
      <c r="E31" s="183" t="s">
        <v>402</v>
      </c>
      <c r="F31" s="178" t="s">
        <v>415</v>
      </c>
      <c r="G31" s="183" t="str">
        <f t="shared" si="0"/>
        <v>Dr0m_0020411</v>
      </c>
      <c r="H31" s="126" t="s">
        <v>1712</v>
      </c>
      <c r="I31" s="184" t="s">
        <v>1152</v>
      </c>
      <c r="J31" s="184" t="s">
        <v>1152</v>
      </c>
      <c r="K31" s="184"/>
      <c r="L31" s="185"/>
      <c r="M31" s="126" t="s">
        <v>3381</v>
      </c>
      <c r="N31" s="126" t="s">
        <v>3374</v>
      </c>
    </row>
    <row r="32" spans="1:14" ht="17.75" customHeight="1">
      <c r="A32" s="181"/>
      <c r="B32" s="182"/>
      <c r="C32" s="182" t="s">
        <v>1691</v>
      </c>
      <c r="D32" s="183" t="s">
        <v>90</v>
      </c>
      <c r="E32" s="183" t="s">
        <v>402</v>
      </c>
      <c r="F32" s="178" t="s">
        <v>417</v>
      </c>
      <c r="G32" s="183" t="str">
        <f t="shared" si="0"/>
        <v>Dr0m_0020412</v>
      </c>
      <c r="H32" s="126" t="s">
        <v>1713</v>
      </c>
      <c r="I32" s="184" t="s">
        <v>1152</v>
      </c>
      <c r="J32" s="184" t="s">
        <v>1152</v>
      </c>
      <c r="K32" s="184"/>
      <c r="L32" s="185"/>
      <c r="M32" s="126" t="s">
        <v>3382</v>
      </c>
      <c r="N32" s="126" t="s">
        <v>3374</v>
      </c>
    </row>
    <row r="33" spans="1:14" ht="17.75" customHeight="1">
      <c r="A33" s="181"/>
      <c r="B33" s="182"/>
      <c r="C33" s="182" t="s">
        <v>1691</v>
      </c>
      <c r="D33" s="183" t="s">
        <v>90</v>
      </c>
      <c r="E33" s="183" t="s">
        <v>402</v>
      </c>
      <c r="F33" s="178" t="s">
        <v>419</v>
      </c>
      <c r="G33" s="183" t="str">
        <f t="shared" si="0"/>
        <v>Dr0m_0020413</v>
      </c>
      <c r="H33" s="126" t="s">
        <v>1714</v>
      </c>
      <c r="I33" s="184" t="s">
        <v>1152</v>
      </c>
      <c r="J33" s="184" t="s">
        <v>1152</v>
      </c>
      <c r="K33" s="184"/>
      <c r="L33" s="185"/>
      <c r="M33" s="182" t="s">
        <v>3383</v>
      </c>
      <c r="N33" s="126" t="s">
        <v>3374</v>
      </c>
    </row>
    <row r="34" spans="1:14" ht="17.75" customHeight="1">
      <c r="A34" s="181"/>
      <c r="B34" s="182"/>
      <c r="C34" s="182" t="s">
        <v>1691</v>
      </c>
      <c r="D34" s="183" t="s">
        <v>90</v>
      </c>
      <c r="E34" s="183" t="s">
        <v>402</v>
      </c>
      <c r="F34" s="178" t="s">
        <v>421</v>
      </c>
      <c r="G34" s="183" t="str">
        <f t="shared" si="0"/>
        <v>Dr0m_0020414</v>
      </c>
      <c r="H34" s="126" t="s">
        <v>1715</v>
      </c>
      <c r="I34" s="184" t="s">
        <v>1152</v>
      </c>
      <c r="J34" s="184" t="s">
        <v>1152</v>
      </c>
      <c r="K34" s="184"/>
      <c r="L34" s="185"/>
      <c r="M34" s="126" t="s">
        <v>3384</v>
      </c>
      <c r="N34" s="126" t="s">
        <v>3374</v>
      </c>
    </row>
    <row r="35" spans="1:14" ht="17.75" customHeight="1">
      <c r="A35" s="181"/>
      <c r="B35" s="182"/>
      <c r="C35" s="182" t="s">
        <v>1691</v>
      </c>
      <c r="D35" s="183" t="s">
        <v>90</v>
      </c>
      <c r="E35" s="183" t="s">
        <v>402</v>
      </c>
      <c r="F35" s="178" t="s">
        <v>425</v>
      </c>
      <c r="G35" s="183" t="str">
        <f t="shared" si="0"/>
        <v>Dr0m_0020415</v>
      </c>
      <c r="H35" s="126" t="s">
        <v>1716</v>
      </c>
      <c r="I35" s="184" t="s">
        <v>1152</v>
      </c>
      <c r="J35" s="184" t="s">
        <v>1152</v>
      </c>
      <c r="K35" s="184"/>
      <c r="L35" s="185"/>
      <c r="M35" s="126" t="s">
        <v>3385</v>
      </c>
      <c r="N35" s="126"/>
    </row>
    <row r="36" spans="1:14" ht="17.75" customHeight="1">
      <c r="A36" s="197"/>
      <c r="B36" s="198" t="s">
        <v>1717</v>
      </c>
      <c r="C36" s="198" t="s">
        <v>1691</v>
      </c>
      <c r="D36" s="199" t="s">
        <v>90</v>
      </c>
      <c r="E36" s="199" t="s">
        <v>402</v>
      </c>
      <c r="F36" s="199" t="s">
        <v>2090</v>
      </c>
      <c r="G36" s="199" t="str">
        <f t="shared" si="0"/>
        <v>Dr0m_0020416</v>
      </c>
      <c r="H36" s="204"/>
      <c r="I36" s="201"/>
      <c r="J36" s="201"/>
      <c r="K36" s="201" t="s">
        <v>1152</v>
      </c>
      <c r="L36" s="202"/>
      <c r="M36" s="198" t="s">
        <v>4025</v>
      </c>
      <c r="N36" s="204"/>
    </row>
    <row r="37" spans="1:14" ht="17.75" customHeight="1">
      <c r="A37" s="176"/>
      <c r="B37" s="177" t="s">
        <v>1718</v>
      </c>
      <c r="C37" s="177" t="s">
        <v>1691</v>
      </c>
      <c r="D37" s="178" t="s">
        <v>90</v>
      </c>
      <c r="E37" s="178" t="s">
        <v>1919</v>
      </c>
      <c r="F37" s="178" t="s">
        <v>393</v>
      </c>
      <c r="G37" s="178" t="str">
        <f t="shared" si="0"/>
        <v>Dr0m_0020501</v>
      </c>
      <c r="H37" s="121"/>
      <c r="I37" s="179"/>
      <c r="J37" s="179"/>
      <c r="K37" s="179" t="s">
        <v>1152</v>
      </c>
      <c r="L37" s="180"/>
      <c r="M37" s="177" t="s">
        <v>4035</v>
      </c>
      <c r="N37" s="121"/>
    </row>
    <row r="38" spans="1:14" ht="17.75" customHeight="1">
      <c r="A38" s="186"/>
      <c r="B38" s="187" t="s">
        <v>1719</v>
      </c>
      <c r="C38" s="187" t="s">
        <v>1691</v>
      </c>
      <c r="D38" s="188" t="s">
        <v>90</v>
      </c>
      <c r="E38" s="188" t="s">
        <v>1919</v>
      </c>
      <c r="F38" s="188" t="s">
        <v>397</v>
      </c>
      <c r="G38" s="188" t="str">
        <f t="shared" si="0"/>
        <v>Dr0m_0020502</v>
      </c>
      <c r="H38" s="131"/>
      <c r="I38" s="189"/>
      <c r="J38" s="189"/>
      <c r="K38" s="189" t="s">
        <v>1152</v>
      </c>
      <c r="L38" s="190"/>
      <c r="M38" s="187" t="s">
        <v>3104</v>
      </c>
      <c r="N38" s="131"/>
    </row>
    <row r="39" spans="1:14" ht="17.75" customHeight="1">
      <c r="A39" s="191"/>
      <c r="B39" s="192" t="s">
        <v>1948</v>
      </c>
      <c r="C39" s="192" t="s">
        <v>1691</v>
      </c>
      <c r="D39" s="193" t="s">
        <v>90</v>
      </c>
      <c r="E39" s="193" t="s">
        <v>1920</v>
      </c>
      <c r="F39" s="193" t="s">
        <v>393</v>
      </c>
      <c r="G39" s="193" t="str">
        <f t="shared" si="0"/>
        <v>Dr0m_0020601</v>
      </c>
      <c r="H39" s="203" t="s">
        <v>1720</v>
      </c>
      <c r="I39" s="195" t="s">
        <v>1152</v>
      </c>
      <c r="J39" s="195"/>
      <c r="K39" s="195"/>
      <c r="L39" s="196"/>
      <c r="M39" s="192" t="s">
        <v>4026</v>
      </c>
      <c r="N39" s="203" t="s">
        <v>2644</v>
      </c>
    </row>
    <row r="40" spans="1:14" ht="17.75" customHeight="1">
      <c r="A40" s="181"/>
      <c r="B40" s="182" t="s">
        <v>1949</v>
      </c>
      <c r="C40" s="182" t="s">
        <v>1691</v>
      </c>
      <c r="D40" s="183" t="s">
        <v>90</v>
      </c>
      <c r="E40" s="183" t="s">
        <v>1920</v>
      </c>
      <c r="F40" s="183" t="s">
        <v>397</v>
      </c>
      <c r="G40" s="183" t="str">
        <f t="shared" si="0"/>
        <v>Dr0m_0020602</v>
      </c>
      <c r="H40" s="126" t="s">
        <v>1721</v>
      </c>
      <c r="I40" s="184" t="s">
        <v>1152</v>
      </c>
      <c r="J40" s="184" t="s">
        <v>1152</v>
      </c>
      <c r="K40" s="184"/>
      <c r="L40" s="185"/>
      <c r="M40" s="126" t="s">
        <v>3386</v>
      </c>
      <c r="N40" s="126" t="s">
        <v>2939</v>
      </c>
    </row>
    <row r="41" spans="1:14" ht="17.75" customHeight="1">
      <c r="A41" s="181"/>
      <c r="B41" s="182"/>
      <c r="C41" s="182" t="s">
        <v>1691</v>
      </c>
      <c r="D41" s="183" t="s">
        <v>90</v>
      </c>
      <c r="E41" s="183" t="s">
        <v>1920</v>
      </c>
      <c r="F41" s="183" t="s">
        <v>399</v>
      </c>
      <c r="G41" s="183" t="str">
        <f t="shared" si="0"/>
        <v>Dr0m_0020603</v>
      </c>
      <c r="H41" s="126" t="s">
        <v>3389</v>
      </c>
      <c r="I41" s="184" t="s">
        <v>1152</v>
      </c>
      <c r="J41" s="184" t="s">
        <v>1152</v>
      </c>
      <c r="K41" s="184"/>
      <c r="L41" s="185"/>
      <c r="M41" s="182" t="s">
        <v>3387</v>
      </c>
      <c r="N41" s="126" t="s">
        <v>2938</v>
      </c>
    </row>
    <row r="42" spans="1:14" ht="17.75" customHeight="1">
      <c r="A42" s="197"/>
      <c r="B42" s="198"/>
      <c r="C42" s="198" t="s">
        <v>1691</v>
      </c>
      <c r="D42" s="199" t="s">
        <v>90</v>
      </c>
      <c r="E42" s="199" t="s">
        <v>1920</v>
      </c>
      <c r="F42" s="199" t="s">
        <v>401</v>
      </c>
      <c r="G42" s="199" t="str">
        <f t="shared" si="0"/>
        <v>Dr0m_0020604</v>
      </c>
      <c r="H42" s="204" t="s">
        <v>3390</v>
      </c>
      <c r="I42" s="201" t="s">
        <v>1152</v>
      </c>
      <c r="J42" s="201" t="s">
        <v>1152</v>
      </c>
      <c r="K42" s="201"/>
      <c r="L42" s="202"/>
      <c r="M42" s="198" t="s">
        <v>3388</v>
      </c>
      <c r="N42" s="204" t="s">
        <v>2938</v>
      </c>
    </row>
    <row r="43" spans="1:14" ht="17.75" customHeight="1">
      <c r="A43" s="176"/>
      <c r="B43" s="177" t="s">
        <v>1667</v>
      </c>
      <c r="C43" s="177" t="s">
        <v>1691</v>
      </c>
      <c r="D43" s="178" t="s">
        <v>90</v>
      </c>
      <c r="E43" s="178" t="s">
        <v>408</v>
      </c>
      <c r="F43" s="178" t="s">
        <v>393</v>
      </c>
      <c r="G43" s="178" t="str">
        <f t="shared" si="0"/>
        <v>Dr0m_0020701</v>
      </c>
      <c r="H43" s="121" t="s">
        <v>1722</v>
      </c>
      <c r="I43" s="179" t="s">
        <v>1152</v>
      </c>
      <c r="J43" s="179"/>
      <c r="K43" s="179"/>
      <c r="L43" s="180"/>
      <c r="M43" s="177" t="s">
        <v>3393</v>
      </c>
      <c r="N43" s="121" t="s">
        <v>3391</v>
      </c>
    </row>
    <row r="44" spans="1:14" ht="17.75" customHeight="1">
      <c r="A44" s="186"/>
      <c r="B44" s="131" t="s">
        <v>1171</v>
      </c>
      <c r="C44" s="187" t="s">
        <v>1691</v>
      </c>
      <c r="D44" s="188" t="s">
        <v>90</v>
      </c>
      <c r="E44" s="188" t="s">
        <v>408</v>
      </c>
      <c r="F44" s="188" t="s">
        <v>397</v>
      </c>
      <c r="G44" s="188" t="str">
        <f t="shared" si="0"/>
        <v>Dr0m_0020702</v>
      </c>
      <c r="H44" s="131"/>
      <c r="I44" s="189"/>
      <c r="J44" s="189"/>
      <c r="K44" s="189" t="s">
        <v>1152</v>
      </c>
      <c r="L44" s="190"/>
      <c r="M44" s="131" t="s">
        <v>3392</v>
      </c>
      <c r="N44" s="131"/>
    </row>
    <row r="45" spans="1:14" ht="17.75" customHeight="1">
      <c r="A45" s="191"/>
      <c r="B45" s="203" t="s">
        <v>1950</v>
      </c>
      <c r="C45" s="192" t="s">
        <v>1691</v>
      </c>
      <c r="D45" s="193" t="s">
        <v>90</v>
      </c>
      <c r="E45" s="193" t="s">
        <v>410</v>
      </c>
      <c r="F45" s="193" t="s">
        <v>393</v>
      </c>
      <c r="G45" s="193" t="str">
        <f t="shared" si="0"/>
        <v>Dr0m_0020801</v>
      </c>
      <c r="H45" s="203"/>
      <c r="I45" s="195"/>
      <c r="J45" s="195"/>
      <c r="K45" s="195" t="s">
        <v>1152</v>
      </c>
      <c r="L45" s="196"/>
      <c r="M45" s="203" t="s">
        <v>3396</v>
      </c>
      <c r="N45" s="203"/>
    </row>
    <row r="46" spans="1:14" ht="17.75" customHeight="1">
      <c r="A46" s="181"/>
      <c r="B46" s="126" t="s">
        <v>1643</v>
      </c>
      <c r="C46" s="182" t="s">
        <v>1691</v>
      </c>
      <c r="D46" s="183" t="s">
        <v>90</v>
      </c>
      <c r="E46" s="183" t="s">
        <v>410</v>
      </c>
      <c r="F46" s="183" t="s">
        <v>397</v>
      </c>
      <c r="G46" s="183" t="str">
        <f t="shared" si="0"/>
        <v>Dr0m_0020802</v>
      </c>
      <c r="H46" s="126"/>
      <c r="I46" s="184"/>
      <c r="J46" s="184"/>
      <c r="K46" s="184" t="s">
        <v>1152</v>
      </c>
      <c r="L46" s="185"/>
      <c r="M46" s="126" t="s">
        <v>3397</v>
      </c>
      <c r="N46" s="126"/>
    </row>
    <row r="47" spans="1:14" ht="17.75" customHeight="1">
      <c r="A47" s="181"/>
      <c r="B47" s="126" t="s">
        <v>1668</v>
      </c>
      <c r="C47" s="182" t="s">
        <v>1691</v>
      </c>
      <c r="D47" s="183" t="s">
        <v>90</v>
      </c>
      <c r="E47" s="183" t="s">
        <v>410</v>
      </c>
      <c r="F47" s="183" t="s">
        <v>399</v>
      </c>
      <c r="G47" s="183" t="str">
        <f t="shared" si="0"/>
        <v>Dr0m_0020803</v>
      </c>
      <c r="H47" s="126"/>
      <c r="I47" s="184"/>
      <c r="J47" s="184"/>
      <c r="K47" s="184" t="s">
        <v>1152</v>
      </c>
      <c r="L47" s="185"/>
      <c r="M47" s="126" t="s">
        <v>3398</v>
      </c>
      <c r="N47" s="126"/>
    </row>
    <row r="48" spans="1:14" ht="17.75" customHeight="1">
      <c r="A48" s="181"/>
      <c r="B48" s="126" t="s">
        <v>1669</v>
      </c>
      <c r="C48" s="182" t="s">
        <v>1691</v>
      </c>
      <c r="D48" s="183" t="s">
        <v>90</v>
      </c>
      <c r="E48" s="183" t="s">
        <v>410</v>
      </c>
      <c r="F48" s="183" t="s">
        <v>401</v>
      </c>
      <c r="G48" s="183" t="str">
        <f t="shared" si="0"/>
        <v>Dr0m_0020804</v>
      </c>
      <c r="H48" s="126"/>
      <c r="I48" s="184"/>
      <c r="J48" s="184"/>
      <c r="K48" s="184" t="s">
        <v>1152</v>
      </c>
      <c r="L48" s="185"/>
      <c r="M48" s="126" t="s">
        <v>3399</v>
      </c>
      <c r="N48" s="126"/>
    </row>
    <row r="49" spans="1:14" ht="17.75" customHeight="1">
      <c r="A49" s="197"/>
      <c r="B49" s="204" t="s">
        <v>1670</v>
      </c>
      <c r="C49" s="198" t="s">
        <v>1691</v>
      </c>
      <c r="D49" s="199" t="s">
        <v>90</v>
      </c>
      <c r="E49" s="199" t="s">
        <v>410</v>
      </c>
      <c r="F49" s="199" t="s">
        <v>403</v>
      </c>
      <c r="G49" s="199" t="str">
        <f t="shared" si="0"/>
        <v>Dr0m_0020805</v>
      </c>
      <c r="H49" s="204"/>
      <c r="I49" s="201"/>
      <c r="J49" s="201"/>
      <c r="K49" s="201" t="s">
        <v>1152</v>
      </c>
      <c r="L49" s="202"/>
      <c r="M49" s="204" t="s">
        <v>3400</v>
      </c>
      <c r="N49" s="204"/>
    </row>
    <row r="50" spans="1:14" ht="17.75" customHeight="1">
      <c r="A50" s="176"/>
      <c r="B50" s="121" t="s">
        <v>1671</v>
      </c>
      <c r="C50" s="177" t="s">
        <v>1691</v>
      </c>
      <c r="D50" s="178" t="s">
        <v>90</v>
      </c>
      <c r="E50" s="178" t="s">
        <v>412</v>
      </c>
      <c r="F50" s="178" t="s">
        <v>393</v>
      </c>
      <c r="G50" s="178" t="str">
        <f t="shared" si="0"/>
        <v>Dr0m_0020901</v>
      </c>
      <c r="H50" s="121" t="s">
        <v>1720</v>
      </c>
      <c r="I50" s="179" t="s">
        <v>1152</v>
      </c>
      <c r="J50" s="179"/>
      <c r="K50" s="179"/>
      <c r="L50" s="180"/>
      <c r="M50" s="121" t="s">
        <v>3394</v>
      </c>
      <c r="N50" s="121" t="s">
        <v>2644</v>
      </c>
    </row>
    <row r="51" spans="1:14" ht="17.75" customHeight="1">
      <c r="A51" s="186"/>
      <c r="B51" s="131" t="s">
        <v>1723</v>
      </c>
      <c r="C51" s="187" t="s">
        <v>1691</v>
      </c>
      <c r="D51" s="188" t="s">
        <v>90</v>
      </c>
      <c r="E51" s="188" t="s">
        <v>412</v>
      </c>
      <c r="F51" s="188" t="s">
        <v>397</v>
      </c>
      <c r="G51" s="188" t="str">
        <f t="shared" si="0"/>
        <v>Dr0m_0020902</v>
      </c>
      <c r="H51" s="131"/>
      <c r="I51" s="189"/>
      <c r="J51" s="189"/>
      <c r="K51" s="189" t="s">
        <v>1152</v>
      </c>
      <c r="L51" s="190"/>
      <c r="M51" s="131" t="s">
        <v>3395</v>
      </c>
      <c r="N51" s="131"/>
    </row>
    <row r="52" spans="1:14" ht="24" customHeight="1">
      <c r="A52" s="297"/>
      <c r="B52" s="303" t="s">
        <v>1724</v>
      </c>
      <c r="C52" s="298" t="s">
        <v>1691</v>
      </c>
      <c r="D52" s="299" t="s">
        <v>90</v>
      </c>
      <c r="E52" s="299" t="s">
        <v>1921</v>
      </c>
      <c r="F52" s="299" t="s">
        <v>393</v>
      </c>
      <c r="G52" s="299" t="str">
        <f t="shared" si="0"/>
        <v>Dr0m_0021001</v>
      </c>
      <c r="H52" s="303"/>
      <c r="I52" s="301"/>
      <c r="J52" s="301"/>
      <c r="K52" s="301" t="s">
        <v>1152</v>
      </c>
      <c r="L52" s="302" t="s">
        <v>2340</v>
      </c>
      <c r="M52" s="303"/>
      <c r="N52" s="303"/>
    </row>
    <row r="53" spans="1:14" ht="24" customHeight="1">
      <c r="A53" s="277"/>
      <c r="B53" s="279" t="s">
        <v>1951</v>
      </c>
      <c r="C53" s="304" t="s">
        <v>1691</v>
      </c>
      <c r="D53" s="305" t="s">
        <v>90</v>
      </c>
      <c r="E53" s="305" t="s">
        <v>1921</v>
      </c>
      <c r="F53" s="305" t="s">
        <v>397</v>
      </c>
      <c r="G53" s="305" t="str">
        <f t="shared" si="0"/>
        <v>Dr0m_0021002</v>
      </c>
      <c r="H53" s="279"/>
      <c r="I53" s="306"/>
      <c r="J53" s="306"/>
      <c r="K53" s="306" t="s">
        <v>1152</v>
      </c>
      <c r="L53" s="282" t="s">
        <v>2340</v>
      </c>
      <c r="M53" s="279"/>
      <c r="N53" s="279"/>
    </row>
    <row r="54" spans="1:14" ht="26">
      <c r="A54" s="197"/>
      <c r="B54" s="204" t="s">
        <v>1952</v>
      </c>
      <c r="C54" s="198" t="s">
        <v>1691</v>
      </c>
      <c r="D54" s="199" t="s">
        <v>90</v>
      </c>
      <c r="E54" s="199" t="s">
        <v>1921</v>
      </c>
      <c r="F54" s="199" t="s">
        <v>399</v>
      </c>
      <c r="G54" s="199" t="str">
        <f t="shared" si="0"/>
        <v>Dr0m_0021003</v>
      </c>
      <c r="H54" s="204"/>
      <c r="I54" s="201"/>
      <c r="J54" s="201"/>
      <c r="K54" s="201" t="s">
        <v>1152</v>
      </c>
      <c r="L54" s="202"/>
      <c r="M54" s="204" t="s">
        <v>4027</v>
      </c>
      <c r="N54" s="204"/>
    </row>
    <row r="55" spans="1:14" ht="24" customHeight="1">
      <c r="A55" s="307"/>
      <c r="B55" s="308" t="s">
        <v>1725</v>
      </c>
      <c r="C55" s="309" t="s">
        <v>1691</v>
      </c>
      <c r="D55" s="310" t="s">
        <v>90</v>
      </c>
      <c r="E55" s="310" t="s">
        <v>1922</v>
      </c>
      <c r="F55" s="310" t="s">
        <v>393</v>
      </c>
      <c r="G55" s="310" t="str">
        <f t="shared" si="0"/>
        <v>Dr0m_0021101</v>
      </c>
      <c r="H55" s="308"/>
      <c r="I55" s="311"/>
      <c r="J55" s="311"/>
      <c r="K55" s="311" t="s">
        <v>1152</v>
      </c>
      <c r="L55" s="302" t="s">
        <v>2340</v>
      </c>
      <c r="M55" s="308"/>
      <c r="N55" s="308"/>
    </row>
    <row r="56" spans="1:14" ht="24" customHeight="1">
      <c r="A56" s="277"/>
      <c r="B56" s="279" t="s">
        <v>1951</v>
      </c>
      <c r="C56" s="304" t="s">
        <v>1691</v>
      </c>
      <c r="D56" s="305" t="s">
        <v>90</v>
      </c>
      <c r="E56" s="305" t="s">
        <v>1922</v>
      </c>
      <c r="F56" s="305" t="s">
        <v>397</v>
      </c>
      <c r="G56" s="305" t="str">
        <f t="shared" si="0"/>
        <v>Dr0m_0021102</v>
      </c>
      <c r="H56" s="279"/>
      <c r="I56" s="306"/>
      <c r="J56" s="306"/>
      <c r="K56" s="306" t="s">
        <v>1152</v>
      </c>
      <c r="L56" s="282" t="s">
        <v>2340</v>
      </c>
      <c r="M56" s="279"/>
      <c r="N56" s="279"/>
    </row>
    <row r="57" spans="1:14" ht="17.75" customHeight="1">
      <c r="A57" s="186"/>
      <c r="B57" s="131" t="s">
        <v>1953</v>
      </c>
      <c r="C57" s="187" t="s">
        <v>1691</v>
      </c>
      <c r="D57" s="188" t="s">
        <v>90</v>
      </c>
      <c r="E57" s="188" t="s">
        <v>1922</v>
      </c>
      <c r="F57" s="188" t="s">
        <v>399</v>
      </c>
      <c r="G57" s="188" t="str">
        <f t="shared" si="0"/>
        <v>Dr0m_0021103</v>
      </c>
      <c r="H57" s="131"/>
      <c r="I57" s="189"/>
      <c r="J57" s="189"/>
      <c r="K57" s="189" t="s">
        <v>1152</v>
      </c>
      <c r="L57" s="190"/>
      <c r="M57" s="131" t="s">
        <v>4028</v>
      </c>
      <c r="N57" s="131"/>
    </row>
    <row r="58" spans="1:14" ht="17.75" customHeight="1">
      <c r="A58" s="191"/>
      <c r="B58" s="203" t="s">
        <v>1954</v>
      </c>
      <c r="C58" s="192" t="s">
        <v>1691</v>
      </c>
      <c r="D58" s="193" t="s">
        <v>90</v>
      </c>
      <c r="E58" s="193" t="s">
        <v>1923</v>
      </c>
      <c r="F58" s="193" t="s">
        <v>393</v>
      </c>
      <c r="G58" s="193" t="str">
        <f t="shared" si="0"/>
        <v>Dr0m_0021201</v>
      </c>
      <c r="H58" s="203" t="s">
        <v>1720</v>
      </c>
      <c r="I58" s="195" t="s">
        <v>1152</v>
      </c>
      <c r="J58" s="195"/>
      <c r="K58" s="195"/>
      <c r="L58" s="196"/>
      <c r="M58" s="203" t="s">
        <v>3401</v>
      </c>
      <c r="N58" s="203" t="s">
        <v>2644</v>
      </c>
    </row>
    <row r="59" spans="1:14" ht="17.75" customHeight="1">
      <c r="A59" s="181"/>
      <c r="B59" s="126" t="s">
        <v>1955</v>
      </c>
      <c r="C59" s="182" t="s">
        <v>1691</v>
      </c>
      <c r="D59" s="183" t="s">
        <v>90</v>
      </c>
      <c r="E59" s="183" t="s">
        <v>1923</v>
      </c>
      <c r="F59" s="183" t="s">
        <v>397</v>
      </c>
      <c r="G59" s="183" t="str">
        <f t="shared" si="0"/>
        <v>Dr0m_0021202</v>
      </c>
      <c r="H59" s="126"/>
      <c r="I59" s="184"/>
      <c r="J59" s="184"/>
      <c r="K59" s="184" t="s">
        <v>1152</v>
      </c>
      <c r="L59" s="185"/>
      <c r="M59" s="126" t="s">
        <v>4036</v>
      </c>
      <c r="N59" s="126"/>
    </row>
    <row r="60" spans="1:14" ht="17.75" customHeight="1">
      <c r="A60" s="181"/>
      <c r="B60" s="126" t="s">
        <v>1956</v>
      </c>
      <c r="C60" s="182" t="s">
        <v>1691</v>
      </c>
      <c r="D60" s="183" t="s">
        <v>90</v>
      </c>
      <c r="E60" s="183" t="s">
        <v>1923</v>
      </c>
      <c r="F60" s="183" t="s">
        <v>399</v>
      </c>
      <c r="G60" s="183" t="str">
        <f t="shared" si="0"/>
        <v>Dr0m_0021203</v>
      </c>
      <c r="H60" s="126"/>
      <c r="I60" s="184"/>
      <c r="J60" s="184"/>
      <c r="K60" s="184" t="s">
        <v>1152</v>
      </c>
      <c r="L60" s="185"/>
      <c r="M60" s="126" t="s">
        <v>3402</v>
      </c>
      <c r="N60" s="126"/>
    </row>
    <row r="61" spans="1:14" ht="24" customHeight="1">
      <c r="A61" s="181"/>
      <c r="B61" s="126" t="s">
        <v>1957</v>
      </c>
      <c r="C61" s="182" t="s">
        <v>1691</v>
      </c>
      <c r="D61" s="183" t="s">
        <v>90</v>
      </c>
      <c r="E61" s="183" t="s">
        <v>1923</v>
      </c>
      <c r="F61" s="183" t="s">
        <v>401</v>
      </c>
      <c r="G61" s="183" t="str">
        <f t="shared" si="0"/>
        <v>Dr0m_0021204</v>
      </c>
      <c r="H61" s="126" t="s">
        <v>1971</v>
      </c>
      <c r="I61" s="184" t="s">
        <v>1152</v>
      </c>
      <c r="J61" s="184" t="s">
        <v>1152</v>
      </c>
      <c r="K61" s="184"/>
      <c r="L61" s="185"/>
      <c r="M61" s="126" t="s">
        <v>3403</v>
      </c>
      <c r="N61" s="126" t="s">
        <v>2939</v>
      </c>
    </row>
    <row r="62" spans="1:14" ht="17.75" customHeight="1">
      <c r="A62" s="181"/>
      <c r="B62" s="126"/>
      <c r="C62" s="182" t="s">
        <v>1691</v>
      </c>
      <c r="D62" s="183" t="s">
        <v>90</v>
      </c>
      <c r="E62" s="183" t="s">
        <v>1923</v>
      </c>
      <c r="F62" s="183" t="s">
        <v>403</v>
      </c>
      <c r="G62" s="183" t="str">
        <f t="shared" si="0"/>
        <v>Dr0m_0021205</v>
      </c>
      <c r="H62" s="126" t="s">
        <v>1726</v>
      </c>
      <c r="I62" s="184" t="s">
        <v>1152</v>
      </c>
      <c r="J62" s="184" t="s">
        <v>1152</v>
      </c>
      <c r="K62" s="184"/>
      <c r="L62" s="185"/>
      <c r="M62" s="126" t="s">
        <v>3404</v>
      </c>
      <c r="N62" s="126" t="s">
        <v>2939</v>
      </c>
    </row>
    <row r="63" spans="1:14" ht="17.75" customHeight="1">
      <c r="A63" s="181"/>
      <c r="B63" s="126"/>
      <c r="C63" s="182" t="s">
        <v>1691</v>
      </c>
      <c r="D63" s="183" t="s">
        <v>90</v>
      </c>
      <c r="E63" s="183" t="s">
        <v>1923</v>
      </c>
      <c r="F63" s="183" t="s">
        <v>405</v>
      </c>
      <c r="G63" s="183" t="str">
        <f t="shared" si="0"/>
        <v>Dr0m_0021206</v>
      </c>
      <c r="H63" s="126" t="s">
        <v>1727</v>
      </c>
      <c r="I63" s="184" t="s">
        <v>1152</v>
      </c>
      <c r="J63" s="184" t="s">
        <v>1152</v>
      </c>
      <c r="K63" s="184"/>
      <c r="L63" s="185"/>
      <c r="M63" s="126" t="s">
        <v>3405</v>
      </c>
      <c r="N63" s="126" t="s">
        <v>2939</v>
      </c>
    </row>
    <row r="64" spans="1:14" ht="17.75" customHeight="1">
      <c r="A64" s="197"/>
      <c r="B64" s="204" t="s">
        <v>2093</v>
      </c>
      <c r="C64" s="198" t="s">
        <v>1691</v>
      </c>
      <c r="D64" s="199" t="s">
        <v>90</v>
      </c>
      <c r="E64" s="199" t="s">
        <v>1923</v>
      </c>
      <c r="F64" s="199" t="s">
        <v>407</v>
      </c>
      <c r="G64" s="199" t="str">
        <f t="shared" si="0"/>
        <v>Dr0m_0021207</v>
      </c>
      <c r="H64" s="204"/>
      <c r="I64" s="201"/>
      <c r="J64" s="201"/>
      <c r="K64" s="201" t="s">
        <v>1152</v>
      </c>
      <c r="L64" s="202"/>
      <c r="M64" s="204" t="s">
        <v>3406</v>
      </c>
      <c r="N64" s="204"/>
    </row>
    <row r="65" spans="1:15" ht="17.75" customHeight="1">
      <c r="A65" s="191"/>
      <c r="B65" s="203" t="s">
        <v>1958</v>
      </c>
      <c r="C65" s="192" t="s">
        <v>1691</v>
      </c>
      <c r="D65" s="193" t="s">
        <v>90</v>
      </c>
      <c r="E65" s="193" t="s">
        <v>420</v>
      </c>
      <c r="F65" s="193" t="s">
        <v>393</v>
      </c>
      <c r="G65" s="193" t="str">
        <f t="shared" si="0"/>
        <v>Dr0m_0021301</v>
      </c>
      <c r="H65" s="203" t="s">
        <v>1720</v>
      </c>
      <c r="I65" s="195" t="s">
        <v>1152</v>
      </c>
      <c r="J65" s="195"/>
      <c r="K65" s="195"/>
      <c r="L65" s="196"/>
      <c r="M65" s="203" t="s">
        <v>3407</v>
      </c>
      <c r="N65" s="203" t="s">
        <v>3058</v>
      </c>
    </row>
    <row r="66" spans="1:15" ht="17.75" customHeight="1">
      <c r="A66" s="197"/>
      <c r="B66" s="204" t="s">
        <v>1959</v>
      </c>
      <c r="C66" s="198" t="s">
        <v>1691</v>
      </c>
      <c r="D66" s="199" t="s">
        <v>90</v>
      </c>
      <c r="E66" s="199" t="s">
        <v>420</v>
      </c>
      <c r="F66" s="199" t="s">
        <v>397</v>
      </c>
      <c r="G66" s="199" t="str">
        <f t="shared" si="0"/>
        <v>Dr0m_0021302</v>
      </c>
      <c r="H66" s="204"/>
      <c r="I66" s="201"/>
      <c r="J66" s="201"/>
      <c r="K66" s="201" t="s">
        <v>1152</v>
      </c>
      <c r="L66" s="202"/>
      <c r="M66" s="204" t="s">
        <v>3408</v>
      </c>
      <c r="N66" s="204"/>
    </row>
    <row r="67" spans="1:15" ht="17.75" customHeight="1">
      <c r="A67" s="176"/>
      <c r="B67" s="121" t="s">
        <v>1960</v>
      </c>
      <c r="C67" s="177" t="s">
        <v>1691</v>
      </c>
      <c r="D67" s="178" t="s">
        <v>90</v>
      </c>
      <c r="E67" s="178" t="s">
        <v>1924</v>
      </c>
      <c r="F67" s="178" t="s">
        <v>393</v>
      </c>
      <c r="G67" s="178" t="str">
        <f t="shared" si="0"/>
        <v>Dr0m_0021401</v>
      </c>
      <c r="H67" s="121" t="s">
        <v>1720</v>
      </c>
      <c r="I67" s="179" t="s">
        <v>1152</v>
      </c>
      <c r="J67" s="179"/>
      <c r="K67" s="179"/>
      <c r="L67" s="180"/>
      <c r="M67" s="121" t="s">
        <v>3409</v>
      </c>
      <c r="N67" s="121" t="s">
        <v>3058</v>
      </c>
    </row>
    <row r="68" spans="1:15" ht="24" customHeight="1" thickBot="1">
      <c r="A68" s="283"/>
      <c r="B68" s="284" t="s">
        <v>1961</v>
      </c>
      <c r="C68" s="312" t="s">
        <v>1691</v>
      </c>
      <c r="D68" s="313" t="s">
        <v>90</v>
      </c>
      <c r="E68" s="313" t="s">
        <v>1924</v>
      </c>
      <c r="F68" s="313" t="s">
        <v>397</v>
      </c>
      <c r="G68" s="313" t="str">
        <f t="shared" si="0"/>
        <v>Dr0m_0021402</v>
      </c>
      <c r="H68" s="284"/>
      <c r="I68" s="314"/>
      <c r="J68" s="314"/>
      <c r="K68" s="314" t="s">
        <v>1152</v>
      </c>
      <c r="L68" s="288" t="s">
        <v>2340</v>
      </c>
      <c r="M68" s="284"/>
      <c r="N68" s="284"/>
    </row>
    <row r="69" spans="1:15" ht="28.5" customHeight="1">
      <c r="A69" s="176" t="s">
        <v>1728</v>
      </c>
      <c r="B69" s="121" t="s">
        <v>1962</v>
      </c>
      <c r="C69" s="177" t="s">
        <v>1691</v>
      </c>
      <c r="D69" s="178" t="s">
        <v>91</v>
      </c>
      <c r="E69" s="178" t="s">
        <v>1177</v>
      </c>
      <c r="F69" s="178" t="s">
        <v>393</v>
      </c>
      <c r="G69" s="177" t="str">
        <f t="shared" si="0"/>
        <v>Dr0m_0030001</v>
      </c>
      <c r="H69" s="121"/>
      <c r="I69" s="179"/>
      <c r="J69" s="179"/>
      <c r="K69" s="179" t="s">
        <v>1152</v>
      </c>
      <c r="L69" s="180"/>
      <c r="M69" s="121" t="s">
        <v>3410</v>
      </c>
      <c r="N69" s="121"/>
    </row>
    <row r="70" spans="1:15" ht="17.75" customHeight="1">
      <c r="A70" s="181"/>
      <c r="B70" s="126" t="s">
        <v>1963</v>
      </c>
      <c r="C70" s="182" t="s">
        <v>1691</v>
      </c>
      <c r="D70" s="183" t="s">
        <v>91</v>
      </c>
      <c r="E70" s="183" t="s">
        <v>1177</v>
      </c>
      <c r="F70" s="183" t="s">
        <v>397</v>
      </c>
      <c r="G70" s="182" t="str">
        <f t="shared" si="0"/>
        <v>Dr0m_0030002</v>
      </c>
      <c r="H70" s="126"/>
      <c r="I70" s="184"/>
      <c r="J70" s="184"/>
      <c r="K70" s="184" t="s">
        <v>1152</v>
      </c>
      <c r="L70" s="185"/>
      <c r="M70" s="126" t="s">
        <v>4029</v>
      </c>
      <c r="N70" s="126"/>
    </row>
    <row r="71" spans="1:15" ht="17.25" customHeight="1">
      <c r="A71" s="186"/>
      <c r="B71" s="131" t="s">
        <v>1964</v>
      </c>
      <c r="C71" s="187" t="s">
        <v>1691</v>
      </c>
      <c r="D71" s="188" t="s">
        <v>91</v>
      </c>
      <c r="E71" s="188" t="s">
        <v>1177</v>
      </c>
      <c r="F71" s="188" t="s">
        <v>399</v>
      </c>
      <c r="G71" s="187" t="str">
        <f t="shared" ref="G71:G134" si="1">C71&amp;"_"&amp;D71&amp;E71&amp;F71</f>
        <v>Dr0m_0030003</v>
      </c>
      <c r="H71" s="131"/>
      <c r="I71" s="189"/>
      <c r="J71" s="189"/>
      <c r="K71" s="189" t="s">
        <v>1152</v>
      </c>
      <c r="L71" s="190"/>
      <c r="M71" s="131" t="s">
        <v>4093</v>
      </c>
      <c r="N71" s="131"/>
      <c r="O71" s="400"/>
    </row>
    <row r="72" spans="1:15" ht="17.75" customHeight="1">
      <c r="A72" s="191"/>
      <c r="B72" s="203" t="s">
        <v>1965</v>
      </c>
      <c r="C72" s="192" t="s">
        <v>1691</v>
      </c>
      <c r="D72" s="193" t="s">
        <v>91</v>
      </c>
      <c r="E72" s="193" t="s">
        <v>393</v>
      </c>
      <c r="F72" s="193" t="s">
        <v>393</v>
      </c>
      <c r="G72" s="192" t="str">
        <f t="shared" si="1"/>
        <v>Dr0m_0030101</v>
      </c>
      <c r="H72" s="203"/>
      <c r="I72" s="195"/>
      <c r="J72" s="195"/>
      <c r="K72" s="195" t="s">
        <v>1152</v>
      </c>
      <c r="L72" s="196"/>
      <c r="M72" s="203" t="s">
        <v>4030</v>
      </c>
      <c r="N72" s="203"/>
    </row>
    <row r="73" spans="1:15" ht="17.75" customHeight="1">
      <c r="A73" s="181"/>
      <c r="B73" s="126" t="s">
        <v>1963</v>
      </c>
      <c r="C73" s="182" t="s">
        <v>1691</v>
      </c>
      <c r="D73" s="183" t="s">
        <v>91</v>
      </c>
      <c r="E73" s="183" t="s">
        <v>393</v>
      </c>
      <c r="F73" s="183" t="s">
        <v>397</v>
      </c>
      <c r="G73" s="182" t="str">
        <f t="shared" si="1"/>
        <v>Dr0m_0030102</v>
      </c>
      <c r="H73" s="126"/>
      <c r="I73" s="184"/>
      <c r="J73" s="184"/>
      <c r="K73" s="184" t="s">
        <v>1152</v>
      </c>
      <c r="L73" s="185"/>
      <c r="M73" s="126" t="s">
        <v>4037</v>
      </c>
      <c r="N73" s="126"/>
    </row>
    <row r="74" spans="1:15" ht="17.75" customHeight="1">
      <c r="A74" s="197"/>
      <c r="B74" s="204" t="s">
        <v>1964</v>
      </c>
      <c r="C74" s="198" t="s">
        <v>1691</v>
      </c>
      <c r="D74" s="199" t="s">
        <v>91</v>
      </c>
      <c r="E74" s="199" t="s">
        <v>393</v>
      </c>
      <c r="F74" s="199" t="s">
        <v>399</v>
      </c>
      <c r="G74" s="198" t="str">
        <f t="shared" si="1"/>
        <v>Dr0m_0030103</v>
      </c>
      <c r="H74" s="204"/>
      <c r="I74" s="201"/>
      <c r="J74" s="201"/>
      <c r="K74" s="201" t="s">
        <v>1152</v>
      </c>
      <c r="L74" s="202"/>
      <c r="M74" s="204" t="s">
        <v>4038</v>
      </c>
      <c r="N74" s="204"/>
    </row>
    <row r="75" spans="1:15" ht="17.75" customHeight="1">
      <c r="A75" s="176"/>
      <c r="B75" s="121" t="s">
        <v>1966</v>
      </c>
      <c r="C75" s="177" t="s">
        <v>1691</v>
      </c>
      <c r="D75" s="178" t="s">
        <v>91</v>
      </c>
      <c r="E75" s="178" t="s">
        <v>1658</v>
      </c>
      <c r="F75" s="178" t="s">
        <v>393</v>
      </c>
      <c r="G75" s="177" t="str">
        <f t="shared" si="1"/>
        <v>Dr0m_0030201</v>
      </c>
      <c r="H75" s="121"/>
      <c r="I75" s="179"/>
      <c r="J75" s="179"/>
      <c r="K75" s="179" t="s">
        <v>1152</v>
      </c>
      <c r="L75" s="180"/>
      <c r="M75" s="121" t="s">
        <v>3411</v>
      </c>
      <c r="N75" s="121"/>
    </row>
    <row r="76" spans="1:15" ht="17.75" customHeight="1">
      <c r="A76" s="181"/>
      <c r="B76" s="126" t="s">
        <v>1963</v>
      </c>
      <c r="C76" s="182" t="s">
        <v>1691</v>
      </c>
      <c r="D76" s="183" t="s">
        <v>91</v>
      </c>
      <c r="E76" s="183" t="s">
        <v>1658</v>
      </c>
      <c r="F76" s="183" t="s">
        <v>397</v>
      </c>
      <c r="G76" s="182" t="str">
        <f t="shared" si="1"/>
        <v>Dr0m_0030202</v>
      </c>
      <c r="H76" s="126"/>
      <c r="I76" s="184"/>
      <c r="J76" s="184"/>
      <c r="K76" s="184" t="s">
        <v>1152</v>
      </c>
      <c r="L76" s="185"/>
      <c r="M76" s="126" t="s">
        <v>4039</v>
      </c>
      <c r="N76" s="126"/>
    </row>
    <row r="77" spans="1:15" ht="17.75" customHeight="1">
      <c r="A77" s="181"/>
      <c r="B77" s="126" t="s">
        <v>1967</v>
      </c>
      <c r="C77" s="182" t="s">
        <v>1691</v>
      </c>
      <c r="D77" s="183" t="s">
        <v>91</v>
      </c>
      <c r="E77" s="183" t="s">
        <v>1658</v>
      </c>
      <c r="F77" s="183" t="s">
        <v>399</v>
      </c>
      <c r="G77" s="182" t="str">
        <f t="shared" si="1"/>
        <v>Dr0m_0030203</v>
      </c>
      <c r="H77" s="126"/>
      <c r="I77" s="184"/>
      <c r="J77" s="184"/>
      <c r="K77" s="184" t="s">
        <v>1152</v>
      </c>
      <c r="L77" s="185"/>
      <c r="M77" s="126" t="s">
        <v>4040</v>
      </c>
      <c r="N77" s="126"/>
    </row>
    <row r="78" spans="1:15" ht="17.75" customHeight="1">
      <c r="A78" s="186"/>
      <c r="B78" s="131" t="s">
        <v>1968</v>
      </c>
      <c r="C78" s="187" t="s">
        <v>1691</v>
      </c>
      <c r="D78" s="188" t="s">
        <v>91</v>
      </c>
      <c r="E78" s="188" t="s">
        <v>1658</v>
      </c>
      <c r="F78" s="188" t="s">
        <v>401</v>
      </c>
      <c r="G78" s="187" t="str">
        <f t="shared" si="1"/>
        <v>Dr0m_0030204</v>
      </c>
      <c r="H78" s="131" t="s">
        <v>1729</v>
      </c>
      <c r="I78" s="189" t="s">
        <v>1152</v>
      </c>
      <c r="J78" s="189"/>
      <c r="K78" s="189"/>
      <c r="L78" s="190"/>
      <c r="M78" s="131" t="s">
        <v>3413</v>
      </c>
      <c r="N78" s="131" t="s">
        <v>3412</v>
      </c>
    </row>
    <row r="79" spans="1:15" ht="17.75" customHeight="1">
      <c r="A79" s="191"/>
      <c r="B79" s="203" t="s">
        <v>1972</v>
      </c>
      <c r="C79" s="192" t="s">
        <v>1691</v>
      </c>
      <c r="D79" s="193" t="s">
        <v>91</v>
      </c>
      <c r="E79" s="193" t="s">
        <v>424</v>
      </c>
      <c r="F79" s="193" t="s">
        <v>393</v>
      </c>
      <c r="G79" s="192" t="str">
        <f t="shared" si="1"/>
        <v>Dr0m_0030301</v>
      </c>
      <c r="H79" s="203" t="s">
        <v>1730</v>
      </c>
      <c r="I79" s="195" t="s">
        <v>1152</v>
      </c>
      <c r="J79" s="195"/>
      <c r="K79" s="195"/>
      <c r="L79" s="196"/>
      <c r="M79" s="203" t="s">
        <v>3414</v>
      </c>
      <c r="N79" s="203" t="s">
        <v>2644</v>
      </c>
    </row>
    <row r="80" spans="1:15" ht="17.75" customHeight="1">
      <c r="A80" s="181"/>
      <c r="B80" s="126" t="s">
        <v>1969</v>
      </c>
      <c r="C80" s="182" t="s">
        <v>1691</v>
      </c>
      <c r="D80" s="183" t="s">
        <v>91</v>
      </c>
      <c r="E80" s="183" t="s">
        <v>424</v>
      </c>
      <c r="F80" s="183" t="s">
        <v>397</v>
      </c>
      <c r="G80" s="182" t="str">
        <f t="shared" si="1"/>
        <v>Dr0m_0030302</v>
      </c>
      <c r="H80" s="126" t="s">
        <v>1731</v>
      </c>
      <c r="I80" s="184" t="s">
        <v>1152</v>
      </c>
      <c r="J80" s="184"/>
      <c r="K80" s="184"/>
      <c r="L80" s="185"/>
      <c r="M80" s="126" t="s">
        <v>3863</v>
      </c>
      <c r="N80" s="126" t="s">
        <v>3416</v>
      </c>
    </row>
    <row r="81" spans="1:15" ht="17.25" customHeight="1">
      <c r="A81" s="181"/>
      <c r="B81" s="126" t="s">
        <v>2245</v>
      </c>
      <c r="C81" s="182" t="s">
        <v>1691</v>
      </c>
      <c r="D81" s="183" t="s">
        <v>91</v>
      </c>
      <c r="E81" s="183" t="s">
        <v>424</v>
      </c>
      <c r="F81" s="183" t="s">
        <v>399</v>
      </c>
      <c r="G81" s="182" t="str">
        <f t="shared" si="1"/>
        <v>Dr0m_0030303</v>
      </c>
      <c r="H81" s="126" t="s">
        <v>1731</v>
      </c>
      <c r="I81" s="184" t="s">
        <v>1152</v>
      </c>
      <c r="J81" s="184"/>
      <c r="K81" s="184"/>
      <c r="L81" s="185"/>
      <c r="M81" s="126" t="s">
        <v>3864</v>
      </c>
      <c r="N81" s="126" t="s">
        <v>3416</v>
      </c>
      <c r="O81" s="400"/>
    </row>
    <row r="82" spans="1:15" ht="17.75" customHeight="1">
      <c r="A82" s="181"/>
      <c r="B82" s="126" t="s">
        <v>1973</v>
      </c>
      <c r="C82" s="182" t="s">
        <v>1691</v>
      </c>
      <c r="D82" s="183" t="s">
        <v>91</v>
      </c>
      <c r="E82" s="183" t="s">
        <v>424</v>
      </c>
      <c r="F82" s="183" t="s">
        <v>401</v>
      </c>
      <c r="G82" s="182" t="str">
        <f t="shared" si="1"/>
        <v>Dr0m_0030304</v>
      </c>
      <c r="H82" s="126" t="s">
        <v>1731</v>
      </c>
      <c r="I82" s="184" t="s">
        <v>1152</v>
      </c>
      <c r="J82" s="184"/>
      <c r="K82" s="184"/>
      <c r="L82" s="185"/>
      <c r="M82" s="126" t="s">
        <v>3417</v>
      </c>
      <c r="N82" s="126" t="s">
        <v>3416</v>
      </c>
    </row>
    <row r="83" spans="1:15" ht="17.25" customHeight="1">
      <c r="A83" s="181"/>
      <c r="B83" s="126" t="s">
        <v>2246</v>
      </c>
      <c r="C83" s="182" t="s">
        <v>1691</v>
      </c>
      <c r="D83" s="183" t="s">
        <v>91</v>
      </c>
      <c r="E83" s="183" t="s">
        <v>424</v>
      </c>
      <c r="F83" s="183" t="s">
        <v>403</v>
      </c>
      <c r="G83" s="182" t="str">
        <f t="shared" si="1"/>
        <v>Dr0m_0030305</v>
      </c>
      <c r="H83" s="126" t="s">
        <v>1731</v>
      </c>
      <c r="I83" s="184" t="s">
        <v>1152</v>
      </c>
      <c r="J83" s="184"/>
      <c r="K83" s="184"/>
      <c r="L83" s="185"/>
      <c r="M83" s="126" t="s">
        <v>3418</v>
      </c>
      <c r="N83" s="126" t="s">
        <v>3416</v>
      </c>
      <c r="O83" s="400"/>
    </row>
    <row r="84" spans="1:15" ht="17.75" customHeight="1">
      <c r="A84" s="181"/>
      <c r="B84" s="126" t="s">
        <v>1672</v>
      </c>
      <c r="C84" s="182" t="s">
        <v>1691</v>
      </c>
      <c r="D84" s="183" t="s">
        <v>91</v>
      </c>
      <c r="E84" s="183" t="s">
        <v>424</v>
      </c>
      <c r="F84" s="183" t="s">
        <v>405</v>
      </c>
      <c r="G84" s="182" t="str">
        <f t="shared" si="1"/>
        <v>Dr0m_0030306</v>
      </c>
      <c r="H84" s="126" t="s">
        <v>1731</v>
      </c>
      <c r="I84" s="184" t="s">
        <v>1152</v>
      </c>
      <c r="J84" s="184"/>
      <c r="K84" s="184"/>
      <c r="L84" s="185"/>
      <c r="M84" s="126" t="s">
        <v>3419</v>
      </c>
      <c r="N84" s="126" t="s">
        <v>3416</v>
      </c>
    </row>
    <row r="85" spans="1:15" ht="17.75" customHeight="1">
      <c r="A85" s="181"/>
      <c r="B85" s="126" t="s">
        <v>1673</v>
      </c>
      <c r="C85" s="182" t="s">
        <v>1691</v>
      </c>
      <c r="D85" s="183" t="s">
        <v>91</v>
      </c>
      <c r="E85" s="183" t="s">
        <v>424</v>
      </c>
      <c r="F85" s="183" t="s">
        <v>407</v>
      </c>
      <c r="G85" s="182" t="str">
        <f t="shared" si="1"/>
        <v>Dr0m_0030307</v>
      </c>
      <c r="H85" s="126" t="s">
        <v>1731</v>
      </c>
      <c r="I85" s="184" t="s">
        <v>1152</v>
      </c>
      <c r="J85" s="184"/>
      <c r="K85" s="184"/>
      <c r="L85" s="185"/>
      <c r="M85" s="126" t="s">
        <v>3420</v>
      </c>
      <c r="N85" s="126" t="s">
        <v>3415</v>
      </c>
    </row>
    <row r="86" spans="1:15" ht="17.75" customHeight="1">
      <c r="A86" s="181"/>
      <c r="B86" s="126" t="s">
        <v>1674</v>
      </c>
      <c r="C86" s="182" t="s">
        <v>1691</v>
      </c>
      <c r="D86" s="183" t="s">
        <v>91</v>
      </c>
      <c r="E86" s="183" t="s">
        <v>424</v>
      </c>
      <c r="F86" s="183" t="s">
        <v>409</v>
      </c>
      <c r="G86" s="182" t="str">
        <f t="shared" si="1"/>
        <v>Dr0m_0030308</v>
      </c>
      <c r="H86" s="126" t="s">
        <v>1731</v>
      </c>
      <c r="I86" s="184" t="s">
        <v>1152</v>
      </c>
      <c r="J86" s="184"/>
      <c r="K86" s="184"/>
      <c r="L86" s="185"/>
      <c r="M86" s="126" t="s">
        <v>3421</v>
      </c>
      <c r="N86" s="126" t="s">
        <v>3416</v>
      </c>
    </row>
    <row r="87" spans="1:15" ht="17.75" customHeight="1">
      <c r="A87" s="181"/>
      <c r="B87" s="126" t="s">
        <v>1675</v>
      </c>
      <c r="C87" s="182" t="s">
        <v>1691</v>
      </c>
      <c r="D87" s="183" t="s">
        <v>91</v>
      </c>
      <c r="E87" s="183" t="s">
        <v>424</v>
      </c>
      <c r="F87" s="183" t="s">
        <v>411</v>
      </c>
      <c r="G87" s="182" t="str">
        <f t="shared" si="1"/>
        <v>Dr0m_0030309</v>
      </c>
      <c r="H87" s="126" t="s">
        <v>1731</v>
      </c>
      <c r="I87" s="184" t="s">
        <v>1152</v>
      </c>
      <c r="J87" s="184"/>
      <c r="K87" s="184"/>
      <c r="L87" s="185"/>
      <c r="M87" s="126" t="s">
        <v>3422</v>
      </c>
      <c r="N87" s="126" t="s">
        <v>3416</v>
      </c>
    </row>
    <row r="88" spans="1:15" ht="17.75" customHeight="1">
      <c r="A88" s="181"/>
      <c r="B88" s="126" t="s">
        <v>2247</v>
      </c>
      <c r="C88" s="182" t="s">
        <v>1691</v>
      </c>
      <c r="D88" s="183" t="s">
        <v>91</v>
      </c>
      <c r="E88" s="183" t="s">
        <v>424</v>
      </c>
      <c r="F88" s="183" t="s">
        <v>413</v>
      </c>
      <c r="G88" s="182" t="str">
        <f t="shared" si="1"/>
        <v>Dr0m_0030310</v>
      </c>
      <c r="H88" s="126" t="s">
        <v>1731</v>
      </c>
      <c r="I88" s="184" t="s">
        <v>1152</v>
      </c>
      <c r="J88" s="184"/>
      <c r="K88" s="184"/>
      <c r="L88" s="185"/>
      <c r="M88" s="126" t="s">
        <v>3423</v>
      </c>
      <c r="N88" s="126" t="s">
        <v>3416</v>
      </c>
    </row>
    <row r="89" spans="1:15" ht="17.75" customHeight="1">
      <c r="A89" s="181"/>
      <c r="B89" s="126" t="s">
        <v>1676</v>
      </c>
      <c r="C89" s="182" t="s">
        <v>1691</v>
      </c>
      <c r="D89" s="183" t="s">
        <v>91</v>
      </c>
      <c r="E89" s="183" t="s">
        <v>424</v>
      </c>
      <c r="F89" s="183" t="s">
        <v>415</v>
      </c>
      <c r="G89" s="182" t="str">
        <f t="shared" si="1"/>
        <v>Dr0m_0030311</v>
      </c>
      <c r="H89" s="126" t="s">
        <v>1731</v>
      </c>
      <c r="I89" s="184" t="s">
        <v>1152</v>
      </c>
      <c r="J89" s="184"/>
      <c r="K89" s="184"/>
      <c r="L89" s="185"/>
      <c r="M89" s="126" t="s">
        <v>3424</v>
      </c>
      <c r="N89" s="126" t="s">
        <v>3416</v>
      </c>
    </row>
    <row r="90" spans="1:15" ht="17.75" customHeight="1">
      <c r="A90" s="181"/>
      <c r="B90" s="126" t="s">
        <v>1677</v>
      </c>
      <c r="C90" s="182" t="s">
        <v>1691</v>
      </c>
      <c r="D90" s="183" t="s">
        <v>91</v>
      </c>
      <c r="E90" s="183" t="s">
        <v>424</v>
      </c>
      <c r="F90" s="183" t="s">
        <v>417</v>
      </c>
      <c r="G90" s="182" t="str">
        <f t="shared" si="1"/>
        <v>Dr0m_0030312</v>
      </c>
      <c r="H90" s="126" t="s">
        <v>1731</v>
      </c>
      <c r="I90" s="184" t="s">
        <v>1152</v>
      </c>
      <c r="J90" s="184"/>
      <c r="K90" s="184"/>
      <c r="L90" s="185"/>
      <c r="M90" s="126" t="s">
        <v>3425</v>
      </c>
      <c r="N90" s="126" t="s">
        <v>3416</v>
      </c>
    </row>
    <row r="91" spans="1:15" ht="17.75" customHeight="1">
      <c r="A91" s="181"/>
      <c r="B91" s="126" t="s">
        <v>1678</v>
      </c>
      <c r="C91" s="182" t="s">
        <v>1691</v>
      </c>
      <c r="D91" s="183" t="s">
        <v>91</v>
      </c>
      <c r="E91" s="183" t="s">
        <v>424</v>
      </c>
      <c r="F91" s="183" t="s">
        <v>419</v>
      </c>
      <c r="G91" s="182" t="str">
        <f t="shared" si="1"/>
        <v>Dr0m_0030313</v>
      </c>
      <c r="H91" s="126" t="s">
        <v>1731</v>
      </c>
      <c r="I91" s="184" t="s">
        <v>1152</v>
      </c>
      <c r="J91" s="184"/>
      <c r="K91" s="184"/>
      <c r="L91" s="185"/>
      <c r="M91" s="126" t="s">
        <v>3426</v>
      </c>
      <c r="N91" s="126" t="s">
        <v>3416</v>
      </c>
    </row>
    <row r="92" spans="1:15" ht="17.75" customHeight="1">
      <c r="A92" s="181"/>
      <c r="B92" s="126" t="s">
        <v>1679</v>
      </c>
      <c r="C92" s="182" t="s">
        <v>1691</v>
      </c>
      <c r="D92" s="183" t="s">
        <v>91</v>
      </c>
      <c r="E92" s="183" t="s">
        <v>424</v>
      </c>
      <c r="F92" s="183" t="s">
        <v>421</v>
      </c>
      <c r="G92" s="182" t="str">
        <f t="shared" si="1"/>
        <v>Dr0m_0030314</v>
      </c>
      <c r="H92" s="126" t="s">
        <v>1731</v>
      </c>
      <c r="I92" s="184" t="s">
        <v>1152</v>
      </c>
      <c r="J92" s="184"/>
      <c r="K92" s="184"/>
      <c r="L92" s="185"/>
      <c r="M92" s="126" t="s">
        <v>3427</v>
      </c>
      <c r="N92" s="126" t="s">
        <v>3416</v>
      </c>
    </row>
    <row r="93" spans="1:15" ht="17.75" customHeight="1">
      <c r="A93" s="181"/>
      <c r="B93" s="126" t="s">
        <v>1680</v>
      </c>
      <c r="C93" s="182" t="s">
        <v>1691</v>
      </c>
      <c r="D93" s="183" t="s">
        <v>91</v>
      </c>
      <c r="E93" s="183" t="s">
        <v>424</v>
      </c>
      <c r="F93" s="183" t="s">
        <v>425</v>
      </c>
      <c r="G93" s="182" t="str">
        <f t="shared" si="1"/>
        <v>Dr0m_0030315</v>
      </c>
      <c r="H93" s="126" t="s">
        <v>1731</v>
      </c>
      <c r="I93" s="184" t="s">
        <v>1152</v>
      </c>
      <c r="J93" s="184"/>
      <c r="K93" s="184"/>
      <c r="L93" s="185"/>
      <c r="M93" s="126" t="s">
        <v>3429</v>
      </c>
      <c r="N93" s="126" t="s">
        <v>3416</v>
      </c>
    </row>
    <row r="94" spans="1:15" ht="17.75" customHeight="1">
      <c r="A94" s="181"/>
      <c r="B94" s="126" t="s">
        <v>1681</v>
      </c>
      <c r="C94" s="182" t="s">
        <v>1691</v>
      </c>
      <c r="D94" s="183" t="s">
        <v>91</v>
      </c>
      <c r="E94" s="183" t="s">
        <v>424</v>
      </c>
      <c r="F94" s="183" t="s">
        <v>426</v>
      </c>
      <c r="G94" s="182" t="str">
        <f t="shared" si="1"/>
        <v>Dr0m_0030316</v>
      </c>
      <c r="H94" s="126" t="s">
        <v>1731</v>
      </c>
      <c r="I94" s="184" t="s">
        <v>1152</v>
      </c>
      <c r="J94" s="184"/>
      <c r="K94" s="184"/>
      <c r="L94" s="185"/>
      <c r="M94" s="126" t="s">
        <v>3428</v>
      </c>
      <c r="N94" s="126" t="s">
        <v>3416</v>
      </c>
    </row>
    <row r="95" spans="1:15" ht="17.75" customHeight="1">
      <c r="A95" s="181"/>
      <c r="B95" s="126" t="s">
        <v>1466</v>
      </c>
      <c r="C95" s="182" t="s">
        <v>1691</v>
      </c>
      <c r="D95" s="183" t="s">
        <v>91</v>
      </c>
      <c r="E95" s="183" t="s">
        <v>424</v>
      </c>
      <c r="F95" s="183" t="s">
        <v>427</v>
      </c>
      <c r="G95" s="182" t="str">
        <f t="shared" si="1"/>
        <v>Dr0m_0030317</v>
      </c>
      <c r="H95" s="126" t="s">
        <v>1731</v>
      </c>
      <c r="I95" s="184" t="s">
        <v>1152</v>
      </c>
      <c r="J95" s="184"/>
      <c r="K95" s="184"/>
      <c r="L95" s="185"/>
      <c r="M95" s="126" t="s">
        <v>3430</v>
      </c>
      <c r="N95" s="126" t="s">
        <v>3416</v>
      </c>
    </row>
    <row r="96" spans="1:15" ht="17.75" customHeight="1">
      <c r="A96" s="197"/>
      <c r="B96" s="204" t="s">
        <v>1974</v>
      </c>
      <c r="C96" s="198" t="s">
        <v>1691</v>
      </c>
      <c r="D96" s="199" t="s">
        <v>91</v>
      </c>
      <c r="E96" s="199" t="s">
        <v>424</v>
      </c>
      <c r="F96" s="199" t="s">
        <v>428</v>
      </c>
      <c r="G96" s="198" t="str">
        <f t="shared" si="1"/>
        <v>Dr0m_0030318</v>
      </c>
      <c r="H96" s="204"/>
      <c r="I96" s="201"/>
      <c r="J96" s="201"/>
      <c r="K96" s="201" t="s">
        <v>1152</v>
      </c>
      <c r="L96" s="202"/>
      <c r="M96" s="204" t="s">
        <v>3431</v>
      </c>
      <c r="N96" s="204"/>
    </row>
    <row r="97" spans="1:14" ht="17.75" customHeight="1">
      <c r="A97" s="176"/>
      <c r="B97" s="121" t="s">
        <v>2248</v>
      </c>
      <c r="C97" s="177" t="s">
        <v>1691</v>
      </c>
      <c r="D97" s="178" t="s">
        <v>91</v>
      </c>
      <c r="E97" s="178" t="s">
        <v>402</v>
      </c>
      <c r="F97" s="178" t="s">
        <v>393</v>
      </c>
      <c r="G97" s="177" t="str">
        <f t="shared" si="1"/>
        <v>Dr0m_0030401</v>
      </c>
      <c r="H97" s="121" t="s">
        <v>1732</v>
      </c>
      <c r="I97" s="179" t="s">
        <v>1152</v>
      </c>
      <c r="J97" s="179"/>
      <c r="K97" s="179"/>
      <c r="L97" s="180"/>
      <c r="M97" s="121" t="s">
        <v>3432</v>
      </c>
      <c r="N97" s="203" t="s">
        <v>2644</v>
      </c>
    </row>
    <row r="98" spans="1:14" ht="17.75" customHeight="1">
      <c r="A98" s="181"/>
      <c r="B98" s="126"/>
      <c r="C98" s="182" t="s">
        <v>1691</v>
      </c>
      <c r="D98" s="183" t="s">
        <v>91</v>
      </c>
      <c r="E98" s="183" t="s">
        <v>402</v>
      </c>
      <c r="F98" s="183" t="s">
        <v>397</v>
      </c>
      <c r="G98" s="182" t="str">
        <f t="shared" si="1"/>
        <v>Dr0m_0030402</v>
      </c>
      <c r="H98" s="126" t="s">
        <v>469</v>
      </c>
      <c r="I98" s="184" t="s">
        <v>1152</v>
      </c>
      <c r="J98" s="184" t="s">
        <v>1152</v>
      </c>
      <c r="K98" s="184"/>
      <c r="L98" s="185"/>
      <c r="M98" s="126" t="s">
        <v>3434</v>
      </c>
      <c r="N98" s="126" t="s">
        <v>3433</v>
      </c>
    </row>
    <row r="99" spans="1:14" ht="17.75" customHeight="1">
      <c r="A99" s="181"/>
      <c r="B99" s="126"/>
      <c r="C99" s="182" t="s">
        <v>1691</v>
      </c>
      <c r="D99" s="183" t="s">
        <v>91</v>
      </c>
      <c r="E99" s="183" t="s">
        <v>402</v>
      </c>
      <c r="F99" s="183" t="s">
        <v>399</v>
      </c>
      <c r="G99" s="182" t="str">
        <f t="shared" si="1"/>
        <v>Dr0m_0030403</v>
      </c>
      <c r="H99" s="126" t="s">
        <v>2249</v>
      </c>
      <c r="I99" s="184" t="s">
        <v>1152</v>
      </c>
      <c r="J99" s="184" t="s">
        <v>1152</v>
      </c>
      <c r="K99" s="184"/>
      <c r="L99" s="185"/>
      <c r="M99" s="126" t="s">
        <v>3435</v>
      </c>
      <c r="N99" s="126" t="s">
        <v>3433</v>
      </c>
    </row>
    <row r="100" spans="1:14" ht="17.75" customHeight="1">
      <c r="A100" s="181"/>
      <c r="B100" s="126"/>
      <c r="C100" s="182" t="s">
        <v>1691</v>
      </c>
      <c r="D100" s="183" t="s">
        <v>91</v>
      </c>
      <c r="E100" s="183" t="s">
        <v>402</v>
      </c>
      <c r="F100" s="183" t="s">
        <v>401</v>
      </c>
      <c r="G100" s="182" t="str">
        <f t="shared" si="1"/>
        <v>Dr0m_0030404</v>
      </c>
      <c r="H100" s="126" t="s">
        <v>1733</v>
      </c>
      <c r="I100" s="184" t="s">
        <v>1152</v>
      </c>
      <c r="J100" s="184" t="s">
        <v>1152</v>
      </c>
      <c r="K100" s="184"/>
      <c r="L100" s="185"/>
      <c r="M100" s="126" t="s">
        <v>3436</v>
      </c>
      <c r="N100" s="126" t="s">
        <v>3433</v>
      </c>
    </row>
    <row r="101" spans="1:14" ht="17.75" customHeight="1">
      <c r="A101" s="181"/>
      <c r="B101" s="126"/>
      <c r="C101" s="182" t="s">
        <v>1691</v>
      </c>
      <c r="D101" s="183" t="s">
        <v>91</v>
      </c>
      <c r="E101" s="183" t="s">
        <v>402</v>
      </c>
      <c r="F101" s="183" t="s">
        <v>403</v>
      </c>
      <c r="G101" s="182" t="str">
        <f t="shared" si="1"/>
        <v>Dr0m_0030405</v>
      </c>
      <c r="H101" s="126" t="s">
        <v>1734</v>
      </c>
      <c r="I101" s="184" t="s">
        <v>1152</v>
      </c>
      <c r="J101" s="184" t="s">
        <v>1152</v>
      </c>
      <c r="K101" s="184"/>
      <c r="L101" s="185"/>
      <c r="M101" s="126" t="s">
        <v>3437</v>
      </c>
      <c r="N101" s="126" t="s">
        <v>3433</v>
      </c>
    </row>
    <row r="102" spans="1:14" ht="17.75" customHeight="1">
      <c r="A102" s="181"/>
      <c r="B102" s="126"/>
      <c r="C102" s="182" t="s">
        <v>1691</v>
      </c>
      <c r="D102" s="183" t="s">
        <v>91</v>
      </c>
      <c r="E102" s="183" t="s">
        <v>402</v>
      </c>
      <c r="F102" s="183" t="s">
        <v>405</v>
      </c>
      <c r="G102" s="182" t="str">
        <f t="shared" si="1"/>
        <v>Dr0m_0030406</v>
      </c>
      <c r="H102" s="126" t="s">
        <v>490</v>
      </c>
      <c r="I102" s="184" t="s">
        <v>1152</v>
      </c>
      <c r="J102" s="184" t="s">
        <v>1152</v>
      </c>
      <c r="K102" s="184"/>
      <c r="L102" s="185"/>
      <c r="M102" s="126" t="s">
        <v>3438</v>
      </c>
      <c r="N102" s="126" t="s">
        <v>3433</v>
      </c>
    </row>
    <row r="103" spans="1:14" ht="17.75" customHeight="1">
      <c r="A103" s="181"/>
      <c r="B103" s="126"/>
      <c r="C103" s="182" t="s">
        <v>1691</v>
      </c>
      <c r="D103" s="183" t="s">
        <v>91</v>
      </c>
      <c r="E103" s="183" t="s">
        <v>402</v>
      </c>
      <c r="F103" s="183" t="s">
        <v>407</v>
      </c>
      <c r="G103" s="182" t="str">
        <f t="shared" si="1"/>
        <v>Dr0m_0030407</v>
      </c>
      <c r="H103" s="126" t="s">
        <v>1735</v>
      </c>
      <c r="I103" s="184" t="s">
        <v>1152</v>
      </c>
      <c r="J103" s="184" t="s">
        <v>1152</v>
      </c>
      <c r="K103" s="184"/>
      <c r="L103" s="185"/>
      <c r="M103" s="126" t="s">
        <v>3439</v>
      </c>
      <c r="N103" s="126" t="s">
        <v>3433</v>
      </c>
    </row>
    <row r="104" spans="1:14" ht="17.75" customHeight="1">
      <c r="A104" s="181"/>
      <c r="B104" s="126"/>
      <c r="C104" s="182" t="s">
        <v>1691</v>
      </c>
      <c r="D104" s="183" t="s">
        <v>91</v>
      </c>
      <c r="E104" s="183" t="s">
        <v>402</v>
      </c>
      <c r="F104" s="183" t="s">
        <v>409</v>
      </c>
      <c r="G104" s="182" t="str">
        <f t="shared" si="1"/>
        <v>Dr0m_0030408</v>
      </c>
      <c r="H104" s="126" t="s">
        <v>1736</v>
      </c>
      <c r="I104" s="184" t="s">
        <v>1152</v>
      </c>
      <c r="J104" s="184" t="s">
        <v>1152</v>
      </c>
      <c r="K104" s="184"/>
      <c r="L104" s="185"/>
      <c r="M104" s="126" t="s">
        <v>3440</v>
      </c>
      <c r="N104" s="126" t="s">
        <v>3433</v>
      </c>
    </row>
    <row r="105" spans="1:14" ht="17.75" customHeight="1">
      <c r="A105" s="181"/>
      <c r="B105" s="126"/>
      <c r="C105" s="182" t="s">
        <v>1691</v>
      </c>
      <c r="D105" s="183" t="s">
        <v>91</v>
      </c>
      <c r="E105" s="183" t="s">
        <v>402</v>
      </c>
      <c r="F105" s="183" t="s">
        <v>411</v>
      </c>
      <c r="G105" s="182" t="str">
        <f t="shared" si="1"/>
        <v>Dr0m_0030409</v>
      </c>
      <c r="H105" s="126" t="s">
        <v>1737</v>
      </c>
      <c r="I105" s="184" t="s">
        <v>1152</v>
      </c>
      <c r="J105" s="184" t="s">
        <v>1152</v>
      </c>
      <c r="K105" s="184"/>
      <c r="L105" s="185"/>
      <c r="M105" s="126" t="s">
        <v>3441</v>
      </c>
      <c r="N105" s="126" t="s">
        <v>3433</v>
      </c>
    </row>
    <row r="106" spans="1:14" ht="17.75" customHeight="1">
      <c r="A106" s="181"/>
      <c r="B106" s="126"/>
      <c r="C106" s="182" t="s">
        <v>1691</v>
      </c>
      <c r="D106" s="183" t="s">
        <v>91</v>
      </c>
      <c r="E106" s="183" t="s">
        <v>402</v>
      </c>
      <c r="F106" s="183" t="s">
        <v>413</v>
      </c>
      <c r="G106" s="182" t="str">
        <f t="shared" si="1"/>
        <v>Dr0m_0030410</v>
      </c>
      <c r="H106" s="126" t="s">
        <v>1738</v>
      </c>
      <c r="I106" s="184" t="s">
        <v>1152</v>
      </c>
      <c r="J106" s="184" t="s">
        <v>1152</v>
      </c>
      <c r="K106" s="184"/>
      <c r="L106" s="185"/>
      <c r="M106" s="126" t="s">
        <v>3442</v>
      </c>
      <c r="N106" s="126" t="s">
        <v>3433</v>
      </c>
    </row>
    <row r="107" spans="1:14" ht="17.75" customHeight="1">
      <c r="A107" s="181"/>
      <c r="B107" s="126"/>
      <c r="C107" s="182" t="s">
        <v>1691</v>
      </c>
      <c r="D107" s="183" t="s">
        <v>91</v>
      </c>
      <c r="E107" s="183" t="s">
        <v>402</v>
      </c>
      <c r="F107" s="183" t="s">
        <v>415</v>
      </c>
      <c r="G107" s="182" t="str">
        <f t="shared" si="1"/>
        <v>Dr0m_0030411</v>
      </c>
      <c r="H107" s="126" t="s">
        <v>1739</v>
      </c>
      <c r="I107" s="184" t="s">
        <v>1152</v>
      </c>
      <c r="J107" s="184" t="s">
        <v>1152</v>
      </c>
      <c r="K107" s="184"/>
      <c r="L107" s="185"/>
      <c r="M107" s="126" t="s">
        <v>3443</v>
      </c>
      <c r="N107" s="126" t="s">
        <v>3433</v>
      </c>
    </row>
    <row r="108" spans="1:14" ht="17.75" customHeight="1">
      <c r="A108" s="181"/>
      <c r="B108" s="126"/>
      <c r="C108" s="182" t="s">
        <v>1691</v>
      </c>
      <c r="D108" s="183" t="s">
        <v>91</v>
      </c>
      <c r="E108" s="183" t="s">
        <v>402</v>
      </c>
      <c r="F108" s="183" t="s">
        <v>417</v>
      </c>
      <c r="G108" s="182" t="str">
        <f t="shared" si="1"/>
        <v>Dr0m_0030412</v>
      </c>
      <c r="H108" s="126" t="s">
        <v>503</v>
      </c>
      <c r="I108" s="184" t="s">
        <v>1152</v>
      </c>
      <c r="J108" s="184" t="s">
        <v>1152</v>
      </c>
      <c r="K108" s="184"/>
      <c r="L108" s="185"/>
      <c r="M108" s="126" t="s">
        <v>3444</v>
      </c>
      <c r="N108" s="126" t="s">
        <v>3433</v>
      </c>
    </row>
    <row r="109" spans="1:14" ht="17.75" customHeight="1">
      <c r="A109" s="181"/>
      <c r="B109" s="126"/>
      <c r="C109" s="182" t="s">
        <v>1691</v>
      </c>
      <c r="D109" s="183" t="s">
        <v>91</v>
      </c>
      <c r="E109" s="183" t="s">
        <v>402</v>
      </c>
      <c r="F109" s="183" t="s">
        <v>419</v>
      </c>
      <c r="G109" s="182" t="str">
        <f t="shared" si="1"/>
        <v>Dr0m_0030413</v>
      </c>
      <c r="H109" s="126" t="s">
        <v>1740</v>
      </c>
      <c r="I109" s="184" t="s">
        <v>1152</v>
      </c>
      <c r="J109" s="184" t="s">
        <v>1152</v>
      </c>
      <c r="K109" s="184"/>
      <c r="L109" s="185"/>
      <c r="M109" s="126" t="s">
        <v>3445</v>
      </c>
      <c r="N109" s="126" t="s">
        <v>3433</v>
      </c>
    </row>
    <row r="110" spans="1:14" ht="17.75" customHeight="1">
      <c r="A110" s="181"/>
      <c r="B110" s="126"/>
      <c r="C110" s="182" t="s">
        <v>1691</v>
      </c>
      <c r="D110" s="183" t="s">
        <v>91</v>
      </c>
      <c r="E110" s="183" t="s">
        <v>402</v>
      </c>
      <c r="F110" s="183" t="s">
        <v>421</v>
      </c>
      <c r="G110" s="182" t="str">
        <f t="shared" si="1"/>
        <v>Dr0m_0030414</v>
      </c>
      <c r="H110" s="126" t="s">
        <v>2250</v>
      </c>
      <c r="I110" s="184" t="s">
        <v>1152</v>
      </c>
      <c r="J110" s="184" t="s">
        <v>1152</v>
      </c>
      <c r="K110" s="184"/>
      <c r="L110" s="185"/>
      <c r="M110" s="126" t="s">
        <v>3446</v>
      </c>
      <c r="N110" s="126" t="s">
        <v>3433</v>
      </c>
    </row>
    <row r="111" spans="1:14" ht="17.75" customHeight="1">
      <c r="A111" s="181"/>
      <c r="B111" s="126"/>
      <c r="C111" s="182" t="s">
        <v>1691</v>
      </c>
      <c r="D111" s="183" t="s">
        <v>91</v>
      </c>
      <c r="E111" s="183" t="s">
        <v>402</v>
      </c>
      <c r="F111" s="183" t="s">
        <v>425</v>
      </c>
      <c r="G111" s="182" t="str">
        <f t="shared" si="1"/>
        <v>Dr0m_0030415</v>
      </c>
      <c r="H111" s="126" t="s">
        <v>1741</v>
      </c>
      <c r="I111" s="184" t="s">
        <v>1152</v>
      </c>
      <c r="J111" s="184" t="s">
        <v>1152</v>
      </c>
      <c r="K111" s="184"/>
      <c r="L111" s="185"/>
      <c r="M111" s="126" t="s">
        <v>3447</v>
      </c>
      <c r="N111" s="126" t="s">
        <v>3433</v>
      </c>
    </row>
    <row r="112" spans="1:14" ht="17.75" customHeight="1">
      <c r="A112" s="181"/>
      <c r="B112" s="126"/>
      <c r="C112" s="182" t="s">
        <v>1691</v>
      </c>
      <c r="D112" s="183" t="s">
        <v>91</v>
      </c>
      <c r="E112" s="183" t="s">
        <v>402</v>
      </c>
      <c r="F112" s="183" t="s">
        <v>426</v>
      </c>
      <c r="G112" s="182" t="str">
        <f t="shared" si="1"/>
        <v>Dr0m_0030416</v>
      </c>
      <c r="H112" s="126" t="s">
        <v>1742</v>
      </c>
      <c r="I112" s="184" t="s">
        <v>1152</v>
      </c>
      <c r="J112" s="184" t="s">
        <v>1152</v>
      </c>
      <c r="K112" s="184"/>
      <c r="L112" s="185"/>
      <c r="M112" s="126" t="s">
        <v>3448</v>
      </c>
      <c r="N112" s="126" t="s">
        <v>3433</v>
      </c>
    </row>
    <row r="113" spans="1:14" ht="17.75" customHeight="1">
      <c r="A113" s="181"/>
      <c r="B113" s="126"/>
      <c r="C113" s="182" t="s">
        <v>1691</v>
      </c>
      <c r="D113" s="183" t="s">
        <v>91</v>
      </c>
      <c r="E113" s="183" t="s">
        <v>402</v>
      </c>
      <c r="F113" s="183" t="s">
        <v>427</v>
      </c>
      <c r="G113" s="182" t="str">
        <f t="shared" si="1"/>
        <v>Dr0m_0030417</v>
      </c>
      <c r="H113" s="126" t="s">
        <v>1743</v>
      </c>
      <c r="I113" s="184" t="s">
        <v>1152</v>
      </c>
      <c r="J113" s="184" t="s">
        <v>1152</v>
      </c>
      <c r="K113" s="184"/>
      <c r="L113" s="185"/>
      <c r="M113" s="126" t="s">
        <v>3449</v>
      </c>
      <c r="N113" s="126" t="s">
        <v>3433</v>
      </c>
    </row>
    <row r="114" spans="1:14" ht="17.75" customHeight="1">
      <c r="A114" s="181"/>
      <c r="B114" s="126"/>
      <c r="C114" s="182" t="s">
        <v>1691</v>
      </c>
      <c r="D114" s="183" t="s">
        <v>91</v>
      </c>
      <c r="E114" s="183" t="s">
        <v>402</v>
      </c>
      <c r="F114" s="183" t="s">
        <v>428</v>
      </c>
      <c r="G114" s="182" t="str">
        <f t="shared" si="1"/>
        <v>Dr0m_0030418</v>
      </c>
      <c r="H114" s="126" t="s">
        <v>464</v>
      </c>
      <c r="I114" s="184" t="s">
        <v>1152</v>
      </c>
      <c r="J114" s="184" t="s">
        <v>1152</v>
      </c>
      <c r="K114" s="184"/>
      <c r="L114" s="185"/>
      <c r="M114" s="126" t="s">
        <v>3450</v>
      </c>
      <c r="N114" s="126" t="s">
        <v>3433</v>
      </c>
    </row>
    <row r="115" spans="1:14" ht="17.75" customHeight="1">
      <c r="A115" s="186"/>
      <c r="B115" s="131" t="s">
        <v>1975</v>
      </c>
      <c r="C115" s="187" t="s">
        <v>1691</v>
      </c>
      <c r="D115" s="188" t="s">
        <v>91</v>
      </c>
      <c r="E115" s="188" t="s">
        <v>402</v>
      </c>
      <c r="F115" s="188" t="s">
        <v>429</v>
      </c>
      <c r="G115" s="187" t="str">
        <f t="shared" si="1"/>
        <v>Dr0m_0030419</v>
      </c>
      <c r="H115" s="131"/>
      <c r="I115" s="189"/>
      <c r="J115" s="189"/>
      <c r="K115" s="189" t="s">
        <v>1152</v>
      </c>
      <c r="L115" s="190"/>
      <c r="M115" s="131" t="s">
        <v>3451</v>
      </c>
      <c r="N115" s="131"/>
    </row>
    <row r="116" spans="1:14" ht="17.75" customHeight="1">
      <c r="A116" s="191"/>
      <c r="B116" s="203" t="s">
        <v>1976</v>
      </c>
      <c r="C116" s="192" t="s">
        <v>1691</v>
      </c>
      <c r="D116" s="193" t="s">
        <v>91</v>
      </c>
      <c r="E116" s="193" t="s">
        <v>1919</v>
      </c>
      <c r="F116" s="193" t="s">
        <v>393</v>
      </c>
      <c r="G116" s="192" t="str">
        <f t="shared" si="1"/>
        <v>Dr0m_0030501</v>
      </c>
      <c r="H116" s="203" t="s">
        <v>1730</v>
      </c>
      <c r="I116" s="195" t="s">
        <v>1152</v>
      </c>
      <c r="J116" s="195"/>
      <c r="K116" s="195"/>
      <c r="L116" s="196"/>
      <c r="M116" s="203" t="s">
        <v>3453</v>
      </c>
      <c r="N116" s="203" t="s">
        <v>3452</v>
      </c>
    </row>
    <row r="117" spans="1:14" ht="17.75" customHeight="1">
      <c r="A117" s="181"/>
      <c r="B117" s="126"/>
      <c r="C117" s="182" t="s">
        <v>1691</v>
      </c>
      <c r="D117" s="183" t="s">
        <v>91</v>
      </c>
      <c r="E117" s="183" t="s">
        <v>1919</v>
      </c>
      <c r="F117" s="183" t="s">
        <v>397</v>
      </c>
      <c r="G117" s="182" t="str">
        <f t="shared" si="1"/>
        <v>Dr0m_0030502</v>
      </c>
      <c r="H117" s="126" t="s">
        <v>1744</v>
      </c>
      <c r="I117" s="184" t="s">
        <v>1152</v>
      </c>
      <c r="J117" s="184" t="s">
        <v>1152</v>
      </c>
      <c r="K117" s="184"/>
      <c r="L117" s="185"/>
      <c r="M117" s="126" t="s">
        <v>3460</v>
      </c>
      <c r="N117" s="126" t="s">
        <v>2938</v>
      </c>
    </row>
    <row r="118" spans="1:14" ht="17.75" customHeight="1">
      <c r="A118" s="181"/>
      <c r="B118" s="126"/>
      <c r="C118" s="182" t="s">
        <v>1691</v>
      </c>
      <c r="D118" s="183" t="s">
        <v>91</v>
      </c>
      <c r="E118" s="183" t="s">
        <v>1919</v>
      </c>
      <c r="F118" s="183" t="s">
        <v>399</v>
      </c>
      <c r="G118" s="182" t="str">
        <f t="shared" si="1"/>
        <v>Dr0m_0030503</v>
      </c>
      <c r="H118" s="126" t="s">
        <v>1745</v>
      </c>
      <c r="I118" s="184" t="s">
        <v>1152</v>
      </c>
      <c r="J118" s="184" t="s">
        <v>1152</v>
      </c>
      <c r="K118" s="184"/>
      <c r="L118" s="185"/>
      <c r="M118" s="126" t="s">
        <v>3459</v>
      </c>
      <c r="N118" s="126" t="s">
        <v>2938</v>
      </c>
    </row>
    <row r="119" spans="1:14" ht="17.75" customHeight="1">
      <c r="A119" s="181"/>
      <c r="B119" s="126"/>
      <c r="C119" s="182" t="s">
        <v>1691</v>
      </c>
      <c r="D119" s="183" t="s">
        <v>91</v>
      </c>
      <c r="E119" s="183" t="s">
        <v>1919</v>
      </c>
      <c r="F119" s="183" t="s">
        <v>401</v>
      </c>
      <c r="G119" s="182" t="str">
        <f t="shared" si="1"/>
        <v>Dr0m_0030504</v>
      </c>
      <c r="H119" s="126" t="s">
        <v>1746</v>
      </c>
      <c r="I119" s="184" t="s">
        <v>1152</v>
      </c>
      <c r="J119" s="184" t="s">
        <v>1152</v>
      </c>
      <c r="K119" s="184"/>
      <c r="L119" s="185"/>
      <c r="M119" s="126" t="s">
        <v>3455</v>
      </c>
      <c r="N119" s="126" t="s">
        <v>2938</v>
      </c>
    </row>
    <row r="120" spans="1:14" ht="17.75" customHeight="1">
      <c r="A120" s="181"/>
      <c r="B120" s="126"/>
      <c r="C120" s="182" t="s">
        <v>1691</v>
      </c>
      <c r="D120" s="183" t="s">
        <v>91</v>
      </c>
      <c r="E120" s="183" t="s">
        <v>1919</v>
      </c>
      <c r="F120" s="183" t="s">
        <v>403</v>
      </c>
      <c r="G120" s="182" t="str">
        <f t="shared" si="1"/>
        <v>Dr0m_0030505</v>
      </c>
      <c r="H120" s="126" t="s">
        <v>1747</v>
      </c>
      <c r="I120" s="184" t="s">
        <v>1152</v>
      </c>
      <c r="J120" s="184" t="s">
        <v>1152</v>
      </c>
      <c r="K120" s="184"/>
      <c r="L120" s="185"/>
      <c r="M120" s="126" t="s">
        <v>3456</v>
      </c>
      <c r="N120" s="126" t="s">
        <v>2938</v>
      </c>
    </row>
    <row r="121" spans="1:14" ht="17.75" customHeight="1">
      <c r="A121" s="181"/>
      <c r="B121" s="126"/>
      <c r="C121" s="182" t="s">
        <v>1691</v>
      </c>
      <c r="D121" s="183" t="s">
        <v>91</v>
      </c>
      <c r="E121" s="183" t="s">
        <v>1919</v>
      </c>
      <c r="F121" s="183" t="s">
        <v>405</v>
      </c>
      <c r="G121" s="182" t="str">
        <f t="shared" si="1"/>
        <v>Dr0m_0030506</v>
      </c>
      <c r="H121" s="126" t="s">
        <v>464</v>
      </c>
      <c r="I121" s="184" t="s">
        <v>1152</v>
      </c>
      <c r="J121" s="184" t="s">
        <v>1152</v>
      </c>
      <c r="K121" s="184"/>
      <c r="L121" s="185"/>
      <c r="M121" s="126" t="s">
        <v>3457</v>
      </c>
      <c r="N121" s="126" t="s">
        <v>2938</v>
      </c>
    </row>
    <row r="122" spans="1:14" ht="17.75" customHeight="1">
      <c r="A122" s="197"/>
      <c r="B122" s="204" t="s">
        <v>1171</v>
      </c>
      <c r="C122" s="198" t="s">
        <v>1691</v>
      </c>
      <c r="D122" s="199" t="s">
        <v>91</v>
      </c>
      <c r="E122" s="199" t="s">
        <v>1919</v>
      </c>
      <c r="F122" s="199" t="s">
        <v>407</v>
      </c>
      <c r="G122" s="198" t="str">
        <f t="shared" si="1"/>
        <v>Dr0m_0030507</v>
      </c>
      <c r="H122" s="204"/>
      <c r="I122" s="201"/>
      <c r="J122" s="201"/>
      <c r="K122" s="201" t="s">
        <v>1152</v>
      </c>
      <c r="L122" s="202"/>
      <c r="M122" s="204" t="s">
        <v>3458</v>
      </c>
      <c r="N122" s="204"/>
    </row>
    <row r="123" spans="1:14" ht="30" customHeight="1">
      <c r="A123" s="176"/>
      <c r="B123" s="121" t="s">
        <v>1748</v>
      </c>
      <c r="C123" s="177" t="s">
        <v>1691</v>
      </c>
      <c r="D123" s="178" t="s">
        <v>91</v>
      </c>
      <c r="E123" s="178" t="s">
        <v>405</v>
      </c>
      <c r="F123" s="178" t="s">
        <v>393</v>
      </c>
      <c r="G123" s="177" t="str">
        <f t="shared" si="1"/>
        <v>Dr0m_0030601</v>
      </c>
      <c r="H123" s="121" t="s">
        <v>1720</v>
      </c>
      <c r="I123" s="179" t="s">
        <v>1152</v>
      </c>
      <c r="J123" s="179"/>
      <c r="K123" s="179"/>
      <c r="L123" s="180"/>
      <c r="M123" s="121" t="s">
        <v>3461</v>
      </c>
      <c r="N123" s="121" t="s">
        <v>2857</v>
      </c>
    </row>
    <row r="124" spans="1:14" ht="17.75" customHeight="1">
      <c r="A124" s="181"/>
      <c r="B124" s="126"/>
      <c r="C124" s="182" t="s">
        <v>1691</v>
      </c>
      <c r="D124" s="183" t="s">
        <v>91</v>
      </c>
      <c r="E124" s="183" t="s">
        <v>405</v>
      </c>
      <c r="F124" s="183" t="s">
        <v>397</v>
      </c>
      <c r="G124" s="182" t="str">
        <f t="shared" si="1"/>
        <v>Dr0m_0030602</v>
      </c>
      <c r="H124" s="126" t="s">
        <v>1749</v>
      </c>
      <c r="I124" s="184" t="s">
        <v>1152</v>
      </c>
      <c r="J124" s="184" t="s">
        <v>1152</v>
      </c>
      <c r="K124" s="184"/>
      <c r="L124" s="185"/>
      <c r="M124" s="126" t="s">
        <v>3462</v>
      </c>
      <c r="N124" s="126" t="s">
        <v>2938</v>
      </c>
    </row>
    <row r="125" spans="1:14" ht="17.75" customHeight="1">
      <c r="A125" s="181"/>
      <c r="B125" s="126"/>
      <c r="C125" s="182" t="s">
        <v>1691</v>
      </c>
      <c r="D125" s="183" t="s">
        <v>91</v>
      </c>
      <c r="E125" s="183" t="s">
        <v>405</v>
      </c>
      <c r="F125" s="183" t="s">
        <v>399</v>
      </c>
      <c r="G125" s="182" t="str">
        <f t="shared" si="1"/>
        <v>Dr0m_0030603</v>
      </c>
      <c r="H125" s="126" t="s">
        <v>1744</v>
      </c>
      <c r="I125" s="184" t="s">
        <v>1152</v>
      </c>
      <c r="J125" s="184" t="s">
        <v>1152</v>
      </c>
      <c r="K125" s="184"/>
      <c r="L125" s="185"/>
      <c r="M125" s="126" t="s">
        <v>3454</v>
      </c>
      <c r="N125" s="126" t="s">
        <v>2938</v>
      </c>
    </row>
    <row r="126" spans="1:14" ht="17.75" customHeight="1">
      <c r="A126" s="181"/>
      <c r="B126" s="126"/>
      <c r="C126" s="182" t="s">
        <v>1691</v>
      </c>
      <c r="D126" s="183" t="s">
        <v>91</v>
      </c>
      <c r="E126" s="183" t="s">
        <v>405</v>
      </c>
      <c r="F126" s="183" t="s">
        <v>401</v>
      </c>
      <c r="G126" s="182" t="str">
        <f t="shared" si="1"/>
        <v>Dr0m_0030604</v>
      </c>
      <c r="H126" s="126" t="s">
        <v>1750</v>
      </c>
      <c r="I126" s="184" t="s">
        <v>1152</v>
      </c>
      <c r="J126" s="184" t="s">
        <v>1152</v>
      </c>
      <c r="K126" s="184"/>
      <c r="L126" s="185"/>
      <c r="M126" s="126" t="s">
        <v>3463</v>
      </c>
      <c r="N126" s="126" t="s">
        <v>2938</v>
      </c>
    </row>
    <row r="127" spans="1:14" ht="17.75" customHeight="1">
      <c r="A127" s="181"/>
      <c r="B127" s="126"/>
      <c r="C127" s="182" t="s">
        <v>1691</v>
      </c>
      <c r="D127" s="183" t="s">
        <v>91</v>
      </c>
      <c r="E127" s="183" t="s">
        <v>405</v>
      </c>
      <c r="F127" s="183" t="s">
        <v>403</v>
      </c>
      <c r="G127" s="182" t="str">
        <f t="shared" si="1"/>
        <v>Dr0m_0030605</v>
      </c>
      <c r="H127" s="126" t="s">
        <v>1751</v>
      </c>
      <c r="I127" s="184" t="s">
        <v>1152</v>
      </c>
      <c r="J127" s="184" t="s">
        <v>1152</v>
      </c>
      <c r="K127" s="184"/>
      <c r="L127" s="185"/>
      <c r="M127" s="126" t="s">
        <v>3464</v>
      </c>
      <c r="N127" s="126" t="s">
        <v>2938</v>
      </c>
    </row>
    <row r="128" spans="1:14" ht="17.75" customHeight="1">
      <c r="A128" s="181"/>
      <c r="B128" s="126"/>
      <c r="C128" s="182" t="s">
        <v>1691</v>
      </c>
      <c r="D128" s="183" t="s">
        <v>91</v>
      </c>
      <c r="E128" s="183" t="s">
        <v>405</v>
      </c>
      <c r="F128" s="183" t="s">
        <v>405</v>
      </c>
      <c r="G128" s="182" t="str">
        <f t="shared" si="1"/>
        <v>Dr0m_0030606</v>
      </c>
      <c r="H128" s="126" t="s">
        <v>1752</v>
      </c>
      <c r="I128" s="184" t="s">
        <v>1152</v>
      </c>
      <c r="J128" s="184" t="s">
        <v>1152</v>
      </c>
      <c r="K128" s="184"/>
      <c r="L128" s="185"/>
      <c r="M128" s="126" t="s">
        <v>3465</v>
      </c>
      <c r="N128" s="126" t="s">
        <v>2938</v>
      </c>
    </row>
    <row r="129" spans="1:15" ht="17.75" customHeight="1">
      <c r="A129" s="181"/>
      <c r="B129" s="126"/>
      <c r="C129" s="182" t="s">
        <v>1691</v>
      </c>
      <c r="D129" s="183" t="s">
        <v>91</v>
      </c>
      <c r="E129" s="183" t="s">
        <v>405</v>
      </c>
      <c r="F129" s="183" t="s">
        <v>407</v>
      </c>
      <c r="G129" s="182" t="str">
        <f t="shared" si="1"/>
        <v>Dr0m_0030607</v>
      </c>
      <c r="H129" s="126" t="s">
        <v>1753</v>
      </c>
      <c r="I129" s="184" t="s">
        <v>1152</v>
      </c>
      <c r="J129" s="184" t="s">
        <v>1152</v>
      </c>
      <c r="K129" s="184"/>
      <c r="L129" s="185"/>
      <c r="M129" s="126" t="s">
        <v>3466</v>
      </c>
      <c r="N129" s="126" t="s">
        <v>2938</v>
      </c>
    </row>
    <row r="130" spans="1:15" ht="17.75" customHeight="1">
      <c r="A130" s="181"/>
      <c r="B130" s="126"/>
      <c r="C130" s="182" t="s">
        <v>1691</v>
      </c>
      <c r="D130" s="183" t="s">
        <v>91</v>
      </c>
      <c r="E130" s="183" t="s">
        <v>405</v>
      </c>
      <c r="F130" s="183" t="s">
        <v>409</v>
      </c>
      <c r="G130" s="182" t="str">
        <f t="shared" si="1"/>
        <v>Dr0m_0030608</v>
      </c>
      <c r="H130" s="126" t="s">
        <v>464</v>
      </c>
      <c r="I130" s="184" t="s">
        <v>1152</v>
      </c>
      <c r="J130" s="184" t="s">
        <v>1152</v>
      </c>
      <c r="K130" s="184"/>
      <c r="L130" s="185"/>
      <c r="M130" s="126" t="s">
        <v>3467</v>
      </c>
      <c r="N130" s="126" t="s">
        <v>2938</v>
      </c>
    </row>
    <row r="131" spans="1:15" ht="17.75" customHeight="1">
      <c r="A131" s="186"/>
      <c r="B131" s="131" t="s">
        <v>1171</v>
      </c>
      <c r="C131" s="187" t="s">
        <v>1691</v>
      </c>
      <c r="D131" s="188" t="s">
        <v>91</v>
      </c>
      <c r="E131" s="188" t="s">
        <v>405</v>
      </c>
      <c r="F131" s="188" t="s">
        <v>411</v>
      </c>
      <c r="G131" s="187" t="str">
        <f t="shared" si="1"/>
        <v>Dr0m_0030609</v>
      </c>
      <c r="H131" s="131"/>
      <c r="I131" s="189"/>
      <c r="J131" s="189"/>
      <c r="K131" s="189" t="s">
        <v>1152</v>
      </c>
      <c r="L131" s="190"/>
      <c r="M131" s="131" t="s">
        <v>3468</v>
      </c>
      <c r="N131" s="131"/>
    </row>
    <row r="132" spans="1:15" ht="17.75" customHeight="1">
      <c r="A132" s="191"/>
      <c r="B132" s="203" t="s">
        <v>3865</v>
      </c>
      <c r="C132" s="192" t="s">
        <v>1691</v>
      </c>
      <c r="D132" s="193" t="s">
        <v>91</v>
      </c>
      <c r="E132" s="193" t="s">
        <v>407</v>
      </c>
      <c r="F132" s="193" t="s">
        <v>393</v>
      </c>
      <c r="G132" s="192" t="str">
        <f t="shared" si="1"/>
        <v>Dr0m_0030701</v>
      </c>
      <c r="H132" s="203" t="s">
        <v>2272</v>
      </c>
      <c r="I132" s="195" t="s">
        <v>1152</v>
      </c>
      <c r="J132" s="195"/>
      <c r="K132" s="195"/>
      <c r="L132" s="196"/>
      <c r="M132" s="203" t="s">
        <v>3469</v>
      </c>
      <c r="N132" s="203" t="s">
        <v>2857</v>
      </c>
      <c r="O132" s="400" t="s">
        <v>4094</v>
      </c>
    </row>
    <row r="133" spans="1:15" ht="27.5" customHeight="1">
      <c r="A133" s="181"/>
      <c r="B133" s="126"/>
      <c r="C133" s="182" t="s">
        <v>1691</v>
      </c>
      <c r="D133" s="183" t="s">
        <v>91</v>
      </c>
      <c r="E133" s="183" t="s">
        <v>407</v>
      </c>
      <c r="F133" s="183" t="s">
        <v>397</v>
      </c>
      <c r="G133" s="182" t="str">
        <f t="shared" si="1"/>
        <v>Dr0m_0030702</v>
      </c>
      <c r="H133" s="126" t="s">
        <v>1754</v>
      </c>
      <c r="I133" s="184" t="s">
        <v>1152</v>
      </c>
      <c r="J133" s="184" t="s">
        <v>1152</v>
      </c>
      <c r="K133" s="184"/>
      <c r="L133" s="185"/>
      <c r="M133" s="126" t="s">
        <v>3470</v>
      </c>
      <c r="N133" s="126" t="s">
        <v>2938</v>
      </c>
    </row>
    <row r="134" spans="1:15" ht="17.75" customHeight="1">
      <c r="A134" s="181"/>
      <c r="B134" s="126"/>
      <c r="C134" s="182" t="s">
        <v>1691</v>
      </c>
      <c r="D134" s="183" t="s">
        <v>91</v>
      </c>
      <c r="E134" s="183" t="s">
        <v>407</v>
      </c>
      <c r="F134" s="183" t="s">
        <v>399</v>
      </c>
      <c r="G134" s="182" t="str">
        <f t="shared" si="1"/>
        <v>Dr0m_0030703</v>
      </c>
      <c r="H134" s="126" t="s">
        <v>1755</v>
      </c>
      <c r="I134" s="184" t="s">
        <v>1152</v>
      </c>
      <c r="J134" s="184" t="s">
        <v>1152</v>
      </c>
      <c r="K134" s="184"/>
      <c r="L134" s="185"/>
      <c r="M134" s="126" t="s">
        <v>3471</v>
      </c>
      <c r="N134" s="126" t="s">
        <v>2938</v>
      </c>
    </row>
    <row r="135" spans="1:15" ht="17.75" customHeight="1">
      <c r="A135" s="181"/>
      <c r="B135" s="126"/>
      <c r="C135" s="182" t="s">
        <v>1691</v>
      </c>
      <c r="D135" s="183" t="s">
        <v>91</v>
      </c>
      <c r="E135" s="183" t="s">
        <v>407</v>
      </c>
      <c r="F135" s="183" t="s">
        <v>401</v>
      </c>
      <c r="G135" s="182" t="str">
        <f t="shared" ref="G135:G199" si="2">C135&amp;"_"&amp;D135&amp;E135&amp;F135</f>
        <v>Dr0m_0030704</v>
      </c>
      <c r="H135" s="126" t="s">
        <v>1756</v>
      </c>
      <c r="I135" s="184" t="s">
        <v>1152</v>
      </c>
      <c r="J135" s="184" t="s">
        <v>1152</v>
      </c>
      <c r="K135" s="184"/>
      <c r="L135" s="185"/>
      <c r="M135" s="126" t="s">
        <v>3472</v>
      </c>
      <c r="N135" s="126" t="s">
        <v>2938</v>
      </c>
    </row>
    <row r="136" spans="1:15" ht="17.75" customHeight="1">
      <c r="A136" s="181"/>
      <c r="B136" s="126"/>
      <c r="C136" s="182" t="s">
        <v>1691</v>
      </c>
      <c r="D136" s="183" t="s">
        <v>91</v>
      </c>
      <c r="E136" s="183" t="s">
        <v>407</v>
      </c>
      <c r="F136" s="183" t="s">
        <v>403</v>
      </c>
      <c r="G136" s="182" t="str">
        <f t="shared" si="2"/>
        <v>Dr0m_0030705</v>
      </c>
      <c r="H136" s="126" t="s">
        <v>1757</v>
      </c>
      <c r="I136" s="184" t="s">
        <v>1152</v>
      </c>
      <c r="J136" s="184" t="s">
        <v>1152</v>
      </c>
      <c r="K136" s="184"/>
      <c r="L136" s="185"/>
      <c r="M136" s="126" t="s">
        <v>3473</v>
      </c>
      <c r="N136" s="126" t="s">
        <v>2938</v>
      </c>
    </row>
    <row r="137" spans="1:15" ht="27.5" customHeight="1">
      <c r="A137" s="181"/>
      <c r="B137" s="126"/>
      <c r="C137" s="182" t="s">
        <v>1691</v>
      </c>
      <c r="D137" s="183" t="s">
        <v>91</v>
      </c>
      <c r="E137" s="183" t="s">
        <v>407</v>
      </c>
      <c r="F137" s="183" t="s">
        <v>405</v>
      </c>
      <c r="G137" s="182" t="str">
        <f t="shared" si="2"/>
        <v>Dr0m_0030706</v>
      </c>
      <c r="H137" s="126" t="s">
        <v>1758</v>
      </c>
      <c r="I137" s="184" t="s">
        <v>1152</v>
      </c>
      <c r="J137" s="184" t="s">
        <v>1152</v>
      </c>
      <c r="K137" s="184"/>
      <c r="L137" s="185"/>
      <c r="M137" s="126" t="s">
        <v>3474</v>
      </c>
      <c r="N137" s="126" t="s">
        <v>2938</v>
      </c>
    </row>
    <row r="138" spans="1:15" ht="17.75" customHeight="1">
      <c r="A138" s="181"/>
      <c r="B138" s="126"/>
      <c r="C138" s="182" t="s">
        <v>1691</v>
      </c>
      <c r="D138" s="183" t="s">
        <v>91</v>
      </c>
      <c r="E138" s="183" t="s">
        <v>407</v>
      </c>
      <c r="F138" s="183" t="s">
        <v>407</v>
      </c>
      <c r="G138" s="182" t="str">
        <f t="shared" si="2"/>
        <v>Dr0m_0030707</v>
      </c>
      <c r="H138" s="126" t="s">
        <v>464</v>
      </c>
      <c r="I138" s="184" t="s">
        <v>1152</v>
      </c>
      <c r="J138" s="184" t="s">
        <v>1152</v>
      </c>
      <c r="K138" s="184"/>
      <c r="L138" s="185"/>
      <c r="M138" s="126" t="s">
        <v>3475</v>
      </c>
      <c r="N138" s="126" t="s">
        <v>2938</v>
      </c>
    </row>
    <row r="139" spans="1:15" ht="17.75" customHeight="1">
      <c r="A139" s="197"/>
      <c r="B139" s="204" t="s">
        <v>1171</v>
      </c>
      <c r="C139" s="198" t="s">
        <v>1691</v>
      </c>
      <c r="D139" s="199" t="s">
        <v>91</v>
      </c>
      <c r="E139" s="199" t="s">
        <v>407</v>
      </c>
      <c r="F139" s="199" t="s">
        <v>409</v>
      </c>
      <c r="G139" s="198" t="str">
        <f t="shared" si="2"/>
        <v>Dr0m_0030708</v>
      </c>
      <c r="H139" s="204"/>
      <c r="I139" s="201"/>
      <c r="J139" s="201"/>
      <c r="K139" s="201" t="s">
        <v>1152</v>
      </c>
      <c r="L139" s="202"/>
      <c r="M139" s="204" t="s">
        <v>3476</v>
      </c>
      <c r="N139" s="204"/>
    </row>
    <row r="140" spans="1:15" ht="17.75" customHeight="1">
      <c r="A140" s="176"/>
      <c r="B140" s="121" t="s">
        <v>1977</v>
      </c>
      <c r="C140" s="177" t="s">
        <v>1691</v>
      </c>
      <c r="D140" s="178" t="s">
        <v>91</v>
      </c>
      <c r="E140" s="178" t="s">
        <v>409</v>
      </c>
      <c r="F140" s="178" t="s">
        <v>393</v>
      </c>
      <c r="G140" s="177" t="str">
        <f t="shared" si="2"/>
        <v>Dr0m_0030801</v>
      </c>
      <c r="H140" s="121" t="s">
        <v>2273</v>
      </c>
      <c r="I140" s="179" t="s">
        <v>1152</v>
      </c>
      <c r="J140" s="179"/>
      <c r="K140" s="179"/>
      <c r="L140" s="180"/>
      <c r="M140" s="121" t="s">
        <v>3477</v>
      </c>
      <c r="N140" s="121" t="s">
        <v>2857</v>
      </c>
    </row>
    <row r="141" spans="1:15" ht="17.75" customHeight="1">
      <c r="A141" s="176"/>
      <c r="B141" s="121"/>
      <c r="C141" s="177" t="s">
        <v>1691</v>
      </c>
      <c r="D141" s="178" t="s">
        <v>91</v>
      </c>
      <c r="E141" s="178" t="s">
        <v>409</v>
      </c>
      <c r="F141" s="178" t="s">
        <v>2274</v>
      </c>
      <c r="G141" s="182" t="str">
        <f t="shared" si="2"/>
        <v>Dr0m_0030802</v>
      </c>
      <c r="H141" s="121" t="s">
        <v>1759</v>
      </c>
      <c r="I141" s="179" t="s">
        <v>1152</v>
      </c>
      <c r="J141" s="179" t="s">
        <v>1152</v>
      </c>
      <c r="K141" s="179"/>
      <c r="L141" s="180"/>
      <c r="M141" s="121" t="s">
        <v>3479</v>
      </c>
      <c r="N141" s="121" t="s">
        <v>2938</v>
      </c>
    </row>
    <row r="142" spans="1:15" ht="17.75" customHeight="1">
      <c r="A142" s="181"/>
      <c r="B142" s="126"/>
      <c r="C142" s="182" t="s">
        <v>1691</v>
      </c>
      <c r="D142" s="183" t="s">
        <v>91</v>
      </c>
      <c r="E142" s="183" t="s">
        <v>409</v>
      </c>
      <c r="F142" s="178" t="s">
        <v>399</v>
      </c>
      <c r="G142" s="182" t="str">
        <f t="shared" si="2"/>
        <v>Dr0m_0030803</v>
      </c>
      <c r="H142" s="126" t="s">
        <v>1760</v>
      </c>
      <c r="I142" s="184" t="s">
        <v>1152</v>
      </c>
      <c r="J142" s="184" t="s">
        <v>1152</v>
      </c>
      <c r="K142" s="184"/>
      <c r="L142" s="185"/>
      <c r="M142" s="126" t="s">
        <v>3480</v>
      </c>
      <c r="N142" s="126" t="s">
        <v>2938</v>
      </c>
    </row>
    <row r="143" spans="1:15" ht="17.75" customHeight="1">
      <c r="A143" s="181"/>
      <c r="B143" s="126"/>
      <c r="C143" s="182" t="s">
        <v>1691</v>
      </c>
      <c r="D143" s="183" t="s">
        <v>91</v>
      </c>
      <c r="E143" s="183" t="s">
        <v>409</v>
      </c>
      <c r="F143" s="178" t="s">
        <v>401</v>
      </c>
      <c r="G143" s="182" t="str">
        <f t="shared" si="2"/>
        <v>Dr0m_0030804</v>
      </c>
      <c r="H143" s="126" t="s">
        <v>1761</v>
      </c>
      <c r="I143" s="184" t="s">
        <v>1152</v>
      </c>
      <c r="J143" s="184" t="s">
        <v>1152</v>
      </c>
      <c r="K143" s="184"/>
      <c r="L143" s="185"/>
      <c r="M143" s="126" t="s">
        <v>3481</v>
      </c>
      <c r="N143" s="126" t="s">
        <v>2938</v>
      </c>
    </row>
    <row r="144" spans="1:15" ht="17.75" customHeight="1">
      <c r="A144" s="181"/>
      <c r="B144" s="126"/>
      <c r="C144" s="182" t="s">
        <v>1691</v>
      </c>
      <c r="D144" s="183" t="s">
        <v>91</v>
      </c>
      <c r="E144" s="183" t="s">
        <v>409</v>
      </c>
      <c r="F144" s="178" t="s">
        <v>403</v>
      </c>
      <c r="G144" s="182" t="str">
        <f t="shared" si="2"/>
        <v>Dr0m_0030805</v>
      </c>
      <c r="H144" s="126" t="s">
        <v>464</v>
      </c>
      <c r="I144" s="184" t="s">
        <v>1152</v>
      </c>
      <c r="J144" s="184" t="s">
        <v>1152</v>
      </c>
      <c r="K144" s="184"/>
      <c r="L144" s="185"/>
      <c r="M144" s="126" t="s">
        <v>4041</v>
      </c>
      <c r="N144" s="126" t="s">
        <v>2938</v>
      </c>
    </row>
    <row r="145" spans="1:14" ht="17.75" customHeight="1">
      <c r="A145" s="186"/>
      <c r="B145" s="131" t="s">
        <v>1171</v>
      </c>
      <c r="C145" s="187" t="s">
        <v>1691</v>
      </c>
      <c r="D145" s="188" t="s">
        <v>91</v>
      </c>
      <c r="E145" s="188" t="s">
        <v>409</v>
      </c>
      <c r="F145" s="188" t="s">
        <v>2275</v>
      </c>
      <c r="G145" s="187" t="str">
        <f t="shared" si="2"/>
        <v>Dr0m_0030806</v>
      </c>
      <c r="H145" s="131"/>
      <c r="I145" s="189"/>
      <c r="J145" s="189"/>
      <c r="K145" s="189" t="s">
        <v>1152</v>
      </c>
      <c r="L145" s="190"/>
      <c r="M145" s="131" t="s">
        <v>3478</v>
      </c>
      <c r="N145" s="131"/>
    </row>
    <row r="146" spans="1:14" ht="27.5" customHeight="1">
      <c r="A146" s="208"/>
      <c r="B146" s="209" t="s">
        <v>1762</v>
      </c>
      <c r="C146" s="210" t="s">
        <v>1691</v>
      </c>
      <c r="D146" s="211" t="s">
        <v>91</v>
      </c>
      <c r="E146" s="211" t="s">
        <v>411</v>
      </c>
      <c r="F146" s="211" t="s">
        <v>393</v>
      </c>
      <c r="G146" s="210" t="str">
        <f t="shared" si="2"/>
        <v>Dr0m_0030901</v>
      </c>
      <c r="H146" s="209" t="s">
        <v>1720</v>
      </c>
      <c r="I146" s="212" t="s">
        <v>1152</v>
      </c>
      <c r="J146" s="212"/>
      <c r="K146" s="212"/>
      <c r="L146" s="213"/>
      <c r="M146" s="209" t="s">
        <v>3482</v>
      </c>
      <c r="N146" s="209" t="s">
        <v>2857</v>
      </c>
    </row>
    <row r="147" spans="1:14" ht="17.75" customHeight="1">
      <c r="A147" s="176"/>
      <c r="B147" s="121" t="s">
        <v>1763</v>
      </c>
      <c r="C147" s="177" t="s">
        <v>1691</v>
      </c>
      <c r="D147" s="178" t="s">
        <v>91</v>
      </c>
      <c r="E147" s="178" t="s">
        <v>413</v>
      </c>
      <c r="F147" s="178" t="s">
        <v>393</v>
      </c>
      <c r="G147" s="177" t="str">
        <f t="shared" si="2"/>
        <v>Dr0m_0031001</v>
      </c>
      <c r="H147" s="121" t="s">
        <v>1720</v>
      </c>
      <c r="I147" s="179" t="s">
        <v>1152</v>
      </c>
      <c r="J147" s="179"/>
      <c r="K147" s="179"/>
      <c r="L147" s="180"/>
      <c r="M147" s="121" t="s">
        <v>3483</v>
      </c>
      <c r="N147" s="121" t="s">
        <v>2857</v>
      </c>
    </row>
    <row r="148" spans="1:14" ht="17.75" customHeight="1">
      <c r="A148" s="186"/>
      <c r="B148" s="131" t="s">
        <v>1682</v>
      </c>
      <c r="C148" s="187" t="s">
        <v>1691</v>
      </c>
      <c r="D148" s="188" t="s">
        <v>91</v>
      </c>
      <c r="E148" s="188" t="s">
        <v>413</v>
      </c>
      <c r="F148" s="188" t="s">
        <v>397</v>
      </c>
      <c r="G148" s="187" t="str">
        <f t="shared" si="2"/>
        <v>Dr0m_0031002</v>
      </c>
      <c r="H148" s="131"/>
      <c r="I148" s="189"/>
      <c r="J148" s="189"/>
      <c r="K148" s="189" t="s">
        <v>1152</v>
      </c>
      <c r="L148" s="190"/>
      <c r="M148" s="131" t="s">
        <v>4042</v>
      </c>
      <c r="N148" s="131"/>
    </row>
    <row r="149" spans="1:14" ht="27.5" customHeight="1">
      <c r="A149" s="191"/>
      <c r="B149" s="203" t="s">
        <v>1683</v>
      </c>
      <c r="C149" s="192" t="s">
        <v>1691</v>
      </c>
      <c r="D149" s="193" t="s">
        <v>91</v>
      </c>
      <c r="E149" s="193" t="s">
        <v>415</v>
      </c>
      <c r="F149" s="193" t="s">
        <v>393</v>
      </c>
      <c r="G149" s="192" t="str">
        <f t="shared" si="2"/>
        <v>Dr0m_0031101</v>
      </c>
      <c r="H149" s="203" t="s">
        <v>1720</v>
      </c>
      <c r="I149" s="195" t="s">
        <v>1152</v>
      </c>
      <c r="J149" s="195"/>
      <c r="K149" s="195"/>
      <c r="L149" s="196"/>
      <c r="M149" s="203" t="s">
        <v>3484</v>
      </c>
      <c r="N149" s="121" t="s">
        <v>3485</v>
      </c>
    </row>
    <row r="150" spans="1:14" ht="17.75" customHeight="1">
      <c r="A150" s="181"/>
      <c r="B150" s="126" t="s">
        <v>1978</v>
      </c>
      <c r="C150" s="182" t="s">
        <v>1691</v>
      </c>
      <c r="D150" s="183" t="s">
        <v>91</v>
      </c>
      <c r="E150" s="183" t="s">
        <v>415</v>
      </c>
      <c r="F150" s="183" t="s">
        <v>397</v>
      </c>
      <c r="G150" s="182" t="str">
        <f t="shared" si="2"/>
        <v>Dr0m_0031102</v>
      </c>
      <c r="H150" s="126"/>
      <c r="I150" s="184"/>
      <c r="J150" s="184"/>
      <c r="K150" s="184" t="s">
        <v>1152</v>
      </c>
      <c r="L150" s="185"/>
      <c r="M150" s="126" t="s">
        <v>4031</v>
      </c>
      <c r="N150" s="126"/>
    </row>
    <row r="151" spans="1:14" ht="17.75" customHeight="1">
      <c r="A151" s="197"/>
      <c r="B151" s="204" t="s">
        <v>1979</v>
      </c>
      <c r="C151" s="198" t="s">
        <v>1691</v>
      </c>
      <c r="D151" s="199" t="s">
        <v>91</v>
      </c>
      <c r="E151" s="199" t="s">
        <v>415</v>
      </c>
      <c r="F151" s="199" t="s">
        <v>399</v>
      </c>
      <c r="G151" s="198" t="str">
        <f t="shared" si="2"/>
        <v>Dr0m_0031103</v>
      </c>
      <c r="H151" s="204"/>
      <c r="I151" s="201"/>
      <c r="J151" s="201"/>
      <c r="K151" s="201" t="s">
        <v>1152</v>
      </c>
      <c r="L151" s="202"/>
      <c r="M151" s="204" t="s">
        <v>4033</v>
      </c>
      <c r="N151" s="204"/>
    </row>
    <row r="152" spans="1:14" ht="17.75" customHeight="1">
      <c r="A152" s="176"/>
      <c r="B152" s="121" t="s">
        <v>1684</v>
      </c>
      <c r="C152" s="177" t="s">
        <v>1691</v>
      </c>
      <c r="D152" s="178" t="s">
        <v>91</v>
      </c>
      <c r="E152" s="178" t="s">
        <v>417</v>
      </c>
      <c r="F152" s="178" t="s">
        <v>393</v>
      </c>
      <c r="G152" s="177" t="str">
        <f t="shared" si="2"/>
        <v>Dr0m_0031201</v>
      </c>
      <c r="H152" s="121" t="s">
        <v>1720</v>
      </c>
      <c r="I152" s="179" t="s">
        <v>1152</v>
      </c>
      <c r="J152" s="179"/>
      <c r="K152" s="179"/>
      <c r="L152" s="180"/>
      <c r="M152" s="121" t="s">
        <v>3487</v>
      </c>
      <c r="N152" s="121"/>
    </row>
    <row r="153" spans="1:14" ht="17.75" customHeight="1">
      <c r="A153" s="181"/>
      <c r="B153" s="126" t="s">
        <v>1978</v>
      </c>
      <c r="C153" s="182" t="s">
        <v>1691</v>
      </c>
      <c r="D153" s="183" t="s">
        <v>91</v>
      </c>
      <c r="E153" s="183" t="s">
        <v>417</v>
      </c>
      <c r="F153" s="183" t="s">
        <v>397</v>
      </c>
      <c r="G153" s="182" t="str">
        <f t="shared" si="2"/>
        <v>Dr0m_0031202</v>
      </c>
      <c r="H153" s="126"/>
      <c r="I153" s="184"/>
      <c r="J153" s="184"/>
      <c r="K153" s="184" t="s">
        <v>1152</v>
      </c>
      <c r="L153" s="185"/>
      <c r="M153" s="126" t="s">
        <v>4032</v>
      </c>
      <c r="N153" s="126"/>
    </row>
    <row r="154" spans="1:14" ht="17.75" customHeight="1">
      <c r="A154" s="186"/>
      <c r="B154" s="131" t="s">
        <v>1685</v>
      </c>
      <c r="C154" s="187" t="s">
        <v>1691</v>
      </c>
      <c r="D154" s="188" t="s">
        <v>91</v>
      </c>
      <c r="E154" s="188" t="s">
        <v>417</v>
      </c>
      <c r="F154" s="188" t="s">
        <v>399</v>
      </c>
      <c r="G154" s="187" t="str">
        <f t="shared" si="2"/>
        <v>Dr0m_0031203</v>
      </c>
      <c r="H154" s="131"/>
      <c r="I154" s="189"/>
      <c r="J154" s="189"/>
      <c r="K154" s="189" t="s">
        <v>1152</v>
      </c>
      <c r="L154" s="190"/>
      <c r="M154" s="131" t="s">
        <v>3486</v>
      </c>
      <c r="N154" s="131"/>
    </row>
    <row r="155" spans="1:14" ht="17.75" customHeight="1">
      <c r="A155" s="191"/>
      <c r="B155" s="203" t="s">
        <v>1764</v>
      </c>
      <c r="C155" s="192" t="s">
        <v>1691</v>
      </c>
      <c r="D155" s="193" t="s">
        <v>91</v>
      </c>
      <c r="E155" s="193" t="s">
        <v>419</v>
      </c>
      <c r="F155" s="193" t="s">
        <v>393</v>
      </c>
      <c r="G155" s="192" t="str">
        <f t="shared" si="2"/>
        <v>Dr0m_0031301</v>
      </c>
      <c r="H155" s="203" t="s">
        <v>1720</v>
      </c>
      <c r="I155" s="195" t="s">
        <v>1152</v>
      </c>
      <c r="J155" s="195"/>
      <c r="K155" s="195"/>
      <c r="L155" s="196"/>
      <c r="M155" s="203" t="s">
        <v>3495</v>
      </c>
      <c r="N155" s="203" t="s">
        <v>2857</v>
      </c>
    </row>
    <row r="156" spans="1:14" ht="17.75" customHeight="1">
      <c r="A156" s="181"/>
      <c r="B156" s="126"/>
      <c r="C156" s="182" t="s">
        <v>1691</v>
      </c>
      <c r="D156" s="183" t="s">
        <v>91</v>
      </c>
      <c r="E156" s="183" t="s">
        <v>419</v>
      </c>
      <c r="F156" s="183" t="s">
        <v>397</v>
      </c>
      <c r="G156" s="182" t="str">
        <f t="shared" si="2"/>
        <v>Dr0m_0031302</v>
      </c>
      <c r="H156" s="126" t="s">
        <v>1765</v>
      </c>
      <c r="I156" s="184" t="s">
        <v>1152</v>
      </c>
      <c r="J156" s="184" t="s">
        <v>1152</v>
      </c>
      <c r="K156" s="184"/>
      <c r="L156" s="185"/>
      <c r="M156" s="126" t="s">
        <v>3497</v>
      </c>
      <c r="N156" s="126" t="s">
        <v>2938</v>
      </c>
    </row>
    <row r="157" spans="1:14" ht="17.75" customHeight="1">
      <c r="A157" s="181"/>
      <c r="B157" s="126"/>
      <c r="C157" s="182" t="s">
        <v>1691</v>
      </c>
      <c r="D157" s="183" t="s">
        <v>91</v>
      </c>
      <c r="E157" s="183" t="s">
        <v>419</v>
      </c>
      <c r="F157" s="183" t="s">
        <v>403</v>
      </c>
      <c r="G157" s="182" t="str">
        <f t="shared" si="2"/>
        <v>Dr0m_0031305</v>
      </c>
      <c r="H157" s="126" t="s">
        <v>1766</v>
      </c>
      <c r="I157" s="184" t="s">
        <v>1152</v>
      </c>
      <c r="J157" s="184" t="s">
        <v>1152</v>
      </c>
      <c r="K157" s="184"/>
      <c r="L157" s="185"/>
      <c r="M157" s="126" t="s">
        <v>3500</v>
      </c>
      <c r="N157" s="126" t="s">
        <v>2938</v>
      </c>
    </row>
    <row r="158" spans="1:14" ht="17.75" customHeight="1">
      <c r="A158" s="181"/>
      <c r="B158" s="126"/>
      <c r="C158" s="182" t="s">
        <v>1691</v>
      </c>
      <c r="D158" s="183" t="s">
        <v>91</v>
      </c>
      <c r="E158" s="183" t="s">
        <v>419</v>
      </c>
      <c r="F158" s="183" t="s">
        <v>409</v>
      </c>
      <c r="G158" s="182" t="str">
        <f t="shared" si="2"/>
        <v>Dr0m_0031308</v>
      </c>
      <c r="H158" s="126" t="s">
        <v>2252</v>
      </c>
      <c r="I158" s="184" t="s">
        <v>1152</v>
      </c>
      <c r="J158" s="184" t="s">
        <v>1152</v>
      </c>
      <c r="K158" s="184"/>
      <c r="L158" s="185"/>
      <c r="M158" s="126" t="s">
        <v>3488</v>
      </c>
      <c r="N158" s="126" t="s">
        <v>2938</v>
      </c>
    </row>
    <row r="159" spans="1:14" ht="17.75" customHeight="1">
      <c r="A159" s="181"/>
      <c r="B159" s="126"/>
      <c r="C159" s="182" t="s">
        <v>1691</v>
      </c>
      <c r="D159" s="183" t="s">
        <v>91</v>
      </c>
      <c r="E159" s="183" t="s">
        <v>419</v>
      </c>
      <c r="F159" s="214" t="s">
        <v>1922</v>
      </c>
      <c r="G159" s="182" t="str">
        <f t="shared" si="2"/>
        <v>Dr0m_0031311</v>
      </c>
      <c r="H159" s="126" t="s">
        <v>1712</v>
      </c>
      <c r="I159" s="184" t="s">
        <v>1152</v>
      </c>
      <c r="J159" s="184" t="s">
        <v>1152</v>
      </c>
      <c r="K159" s="184"/>
      <c r="L159" s="185"/>
      <c r="M159" s="126" t="s">
        <v>3504</v>
      </c>
      <c r="N159" s="126" t="s">
        <v>2938</v>
      </c>
    </row>
    <row r="160" spans="1:14" ht="17.75" customHeight="1">
      <c r="A160" s="181"/>
      <c r="B160" s="126"/>
      <c r="C160" s="182" t="s">
        <v>1691</v>
      </c>
      <c r="D160" s="183" t="s">
        <v>91</v>
      </c>
      <c r="E160" s="183" t="s">
        <v>419</v>
      </c>
      <c r="F160" s="214" t="s">
        <v>1924</v>
      </c>
      <c r="G160" s="182" t="str">
        <f t="shared" si="2"/>
        <v>Dr0m_0031314</v>
      </c>
      <c r="H160" s="126" t="s">
        <v>550</v>
      </c>
      <c r="I160" s="184" t="s">
        <v>1152</v>
      </c>
      <c r="J160" s="184" t="s">
        <v>1152</v>
      </c>
      <c r="K160" s="184"/>
      <c r="L160" s="185"/>
      <c r="M160" s="126" t="s">
        <v>3506</v>
      </c>
      <c r="N160" s="126" t="s">
        <v>2938</v>
      </c>
    </row>
    <row r="161" spans="1:14" ht="17.25" customHeight="1">
      <c r="A161" s="181"/>
      <c r="B161" s="126"/>
      <c r="C161" s="182" t="s">
        <v>1691</v>
      </c>
      <c r="D161" s="183" t="s">
        <v>91</v>
      </c>
      <c r="E161" s="183" t="s">
        <v>419</v>
      </c>
      <c r="F161" s="183" t="s">
        <v>1927</v>
      </c>
      <c r="G161" s="182" t="str">
        <f t="shared" si="2"/>
        <v>Dr0m_0031317</v>
      </c>
      <c r="H161" s="126" t="s">
        <v>2251</v>
      </c>
      <c r="I161" s="184" t="s">
        <v>1152</v>
      </c>
      <c r="J161" s="184" t="s">
        <v>1152</v>
      </c>
      <c r="K161" s="184"/>
      <c r="L161" s="185"/>
      <c r="M161" s="126" t="s">
        <v>3489</v>
      </c>
      <c r="N161" s="126" t="s">
        <v>2938</v>
      </c>
    </row>
    <row r="162" spans="1:14" ht="17.75" customHeight="1">
      <c r="A162" s="181"/>
      <c r="B162" s="126"/>
      <c r="C162" s="182" t="s">
        <v>1691</v>
      </c>
      <c r="D162" s="183" t="s">
        <v>91</v>
      </c>
      <c r="E162" s="183" t="s">
        <v>419</v>
      </c>
      <c r="F162" s="214" t="s">
        <v>430</v>
      </c>
      <c r="G162" s="182" t="str">
        <f t="shared" si="2"/>
        <v>Dr0m_0031320</v>
      </c>
      <c r="H162" s="126" t="s">
        <v>1767</v>
      </c>
      <c r="I162" s="184" t="s">
        <v>1152</v>
      </c>
      <c r="J162" s="184" t="s">
        <v>1152</v>
      </c>
      <c r="K162" s="184"/>
      <c r="L162" s="185"/>
      <c r="M162" s="126" t="s">
        <v>3509</v>
      </c>
      <c r="N162" s="126" t="s">
        <v>2938</v>
      </c>
    </row>
    <row r="163" spans="1:14" ht="17.75" customHeight="1">
      <c r="A163" s="181"/>
      <c r="B163" s="126"/>
      <c r="C163" s="182" t="s">
        <v>1691</v>
      </c>
      <c r="D163" s="183" t="s">
        <v>91</v>
      </c>
      <c r="E163" s="183" t="s">
        <v>419</v>
      </c>
      <c r="F163" s="183" t="s">
        <v>433</v>
      </c>
      <c r="G163" s="182" t="str">
        <f t="shared" si="2"/>
        <v>Dr0m_0031323</v>
      </c>
      <c r="H163" s="126" t="s">
        <v>1768</v>
      </c>
      <c r="I163" s="184" t="s">
        <v>1152</v>
      </c>
      <c r="J163" s="184" t="s">
        <v>1152</v>
      </c>
      <c r="K163" s="184"/>
      <c r="L163" s="185"/>
      <c r="M163" s="126" t="s">
        <v>3511</v>
      </c>
      <c r="N163" s="126" t="s">
        <v>2938</v>
      </c>
    </row>
    <row r="164" spans="1:14" ht="17.75" customHeight="1">
      <c r="A164" s="181"/>
      <c r="B164" s="126"/>
      <c r="C164" s="182" t="s">
        <v>1691</v>
      </c>
      <c r="D164" s="183" t="s">
        <v>91</v>
      </c>
      <c r="E164" s="183" t="s">
        <v>419</v>
      </c>
      <c r="F164" s="214" t="s">
        <v>977</v>
      </c>
      <c r="G164" s="182" t="str">
        <f t="shared" si="2"/>
        <v>Dr0m_0031326</v>
      </c>
      <c r="H164" s="126" t="s">
        <v>1769</v>
      </c>
      <c r="I164" s="184" t="s">
        <v>1152</v>
      </c>
      <c r="J164" s="184" t="s">
        <v>1152</v>
      </c>
      <c r="K164" s="184"/>
      <c r="L164" s="185"/>
      <c r="M164" s="126" t="s">
        <v>3490</v>
      </c>
      <c r="N164" s="126" t="s">
        <v>2938</v>
      </c>
    </row>
    <row r="165" spans="1:14" ht="17.75" customHeight="1">
      <c r="A165" s="181"/>
      <c r="B165" s="126"/>
      <c r="C165" s="182" t="s">
        <v>1691</v>
      </c>
      <c r="D165" s="183" t="s">
        <v>91</v>
      </c>
      <c r="E165" s="183" t="s">
        <v>419</v>
      </c>
      <c r="F165" s="183" t="s">
        <v>980</v>
      </c>
      <c r="G165" s="182" t="str">
        <f t="shared" si="2"/>
        <v>Dr0m_0031329</v>
      </c>
      <c r="H165" s="126" t="s">
        <v>1770</v>
      </c>
      <c r="I165" s="184" t="s">
        <v>1152</v>
      </c>
      <c r="J165" s="184" t="s">
        <v>1152</v>
      </c>
      <c r="K165" s="184"/>
      <c r="L165" s="185"/>
      <c r="M165" s="126" t="s">
        <v>3491</v>
      </c>
      <c r="N165" s="126" t="s">
        <v>2938</v>
      </c>
    </row>
    <row r="166" spans="1:14" ht="17.75" customHeight="1">
      <c r="A166" s="181"/>
      <c r="B166" s="126"/>
      <c r="C166" s="182" t="s">
        <v>1691</v>
      </c>
      <c r="D166" s="183" t="s">
        <v>91</v>
      </c>
      <c r="E166" s="183" t="s">
        <v>419</v>
      </c>
      <c r="F166" s="214" t="s">
        <v>982</v>
      </c>
      <c r="G166" s="182" t="str">
        <f t="shared" si="2"/>
        <v>Dr0m_0031332</v>
      </c>
      <c r="H166" s="126" t="s">
        <v>1808</v>
      </c>
      <c r="I166" s="184" t="s">
        <v>1152</v>
      </c>
      <c r="J166" s="184" t="s">
        <v>1152</v>
      </c>
      <c r="K166" s="184"/>
      <c r="L166" s="185"/>
      <c r="M166" s="126" t="s">
        <v>3492</v>
      </c>
      <c r="N166" s="126" t="s">
        <v>2938</v>
      </c>
    </row>
    <row r="167" spans="1:14" ht="17.75" customHeight="1">
      <c r="A167" s="181"/>
      <c r="B167" s="126"/>
      <c r="C167" s="182" t="s">
        <v>1691</v>
      </c>
      <c r="D167" s="183" t="s">
        <v>91</v>
      </c>
      <c r="E167" s="183" t="s">
        <v>419</v>
      </c>
      <c r="F167" s="183" t="s">
        <v>985</v>
      </c>
      <c r="G167" s="182" t="str">
        <f t="shared" si="2"/>
        <v>Dr0m_0031335</v>
      </c>
      <c r="H167" s="126" t="s">
        <v>1771</v>
      </c>
      <c r="I167" s="184" t="s">
        <v>1152</v>
      </c>
      <c r="J167" s="184" t="s">
        <v>1152</v>
      </c>
      <c r="K167" s="184"/>
      <c r="L167" s="185"/>
      <c r="M167" s="126" t="s">
        <v>3516</v>
      </c>
      <c r="N167" s="126" t="s">
        <v>2938</v>
      </c>
    </row>
    <row r="168" spans="1:14" ht="17.75" customHeight="1">
      <c r="A168" s="181"/>
      <c r="B168" s="126"/>
      <c r="C168" s="182" t="s">
        <v>1691</v>
      </c>
      <c r="D168" s="183" t="s">
        <v>91</v>
      </c>
      <c r="E168" s="183" t="s">
        <v>419</v>
      </c>
      <c r="F168" s="214" t="s">
        <v>988</v>
      </c>
      <c r="G168" s="182" t="str">
        <f t="shared" si="2"/>
        <v>Dr0m_0031338</v>
      </c>
      <c r="H168" s="126" t="s">
        <v>1772</v>
      </c>
      <c r="I168" s="184" t="s">
        <v>1152</v>
      </c>
      <c r="J168" s="184" t="s">
        <v>1152</v>
      </c>
      <c r="K168" s="184"/>
      <c r="L168" s="185"/>
      <c r="M168" s="126" t="s">
        <v>3493</v>
      </c>
      <c r="N168" s="126" t="s">
        <v>2938</v>
      </c>
    </row>
    <row r="169" spans="1:14" ht="17.75" customHeight="1">
      <c r="A169" s="181"/>
      <c r="B169" s="126"/>
      <c r="C169" s="182" t="s">
        <v>1691</v>
      </c>
      <c r="D169" s="183" t="s">
        <v>91</v>
      </c>
      <c r="E169" s="183" t="s">
        <v>419</v>
      </c>
      <c r="F169" s="183" t="s">
        <v>989</v>
      </c>
      <c r="G169" s="182" t="str">
        <f t="shared" si="2"/>
        <v>Dr0m_0031341</v>
      </c>
      <c r="H169" s="126" t="s">
        <v>1773</v>
      </c>
      <c r="I169" s="184" t="s">
        <v>1152</v>
      </c>
      <c r="J169" s="184" t="s">
        <v>1152</v>
      </c>
      <c r="K169" s="184"/>
      <c r="L169" s="185"/>
      <c r="M169" s="126" t="s">
        <v>3519</v>
      </c>
      <c r="N169" s="126" t="s">
        <v>2938</v>
      </c>
    </row>
    <row r="170" spans="1:14" ht="17.75" customHeight="1">
      <c r="A170" s="181"/>
      <c r="B170" s="126"/>
      <c r="C170" s="182" t="s">
        <v>1691</v>
      </c>
      <c r="D170" s="183" t="s">
        <v>91</v>
      </c>
      <c r="E170" s="183" t="s">
        <v>419</v>
      </c>
      <c r="F170" s="214" t="s">
        <v>992</v>
      </c>
      <c r="G170" s="182" t="str">
        <f t="shared" si="2"/>
        <v>Dr0m_0031344</v>
      </c>
      <c r="H170" s="126" t="s">
        <v>1774</v>
      </c>
      <c r="I170" s="184" t="s">
        <v>1152</v>
      </c>
      <c r="J170" s="184" t="s">
        <v>1152</v>
      </c>
      <c r="K170" s="184"/>
      <c r="L170" s="185"/>
      <c r="M170" s="126" t="s">
        <v>3521</v>
      </c>
      <c r="N170" s="126" t="s">
        <v>2938</v>
      </c>
    </row>
    <row r="171" spans="1:14" ht="17.75" customHeight="1">
      <c r="A171" s="181"/>
      <c r="B171" s="126"/>
      <c r="C171" s="182" t="s">
        <v>1691</v>
      </c>
      <c r="D171" s="183" t="s">
        <v>91</v>
      </c>
      <c r="E171" s="183" t="s">
        <v>419</v>
      </c>
      <c r="F171" s="183" t="s">
        <v>995</v>
      </c>
      <c r="G171" s="182" t="str">
        <f t="shared" si="2"/>
        <v>Dr0m_0031347</v>
      </c>
      <c r="H171" s="126" t="s">
        <v>1775</v>
      </c>
      <c r="I171" s="184" t="s">
        <v>1152</v>
      </c>
      <c r="J171" s="184" t="s">
        <v>1152</v>
      </c>
      <c r="K171" s="184"/>
      <c r="L171" s="185"/>
      <c r="M171" s="126" t="s">
        <v>3523</v>
      </c>
      <c r="N171" s="126" t="s">
        <v>2938</v>
      </c>
    </row>
    <row r="172" spans="1:14" ht="17.75" customHeight="1">
      <c r="A172" s="181"/>
      <c r="B172" s="126"/>
      <c r="C172" s="182" t="s">
        <v>1691</v>
      </c>
      <c r="D172" s="183" t="s">
        <v>91</v>
      </c>
      <c r="E172" s="183" t="s">
        <v>419</v>
      </c>
      <c r="F172" s="214" t="s">
        <v>1943</v>
      </c>
      <c r="G172" s="182" t="str">
        <f t="shared" si="2"/>
        <v>Dr0m_0031350</v>
      </c>
      <c r="H172" s="126" t="s">
        <v>464</v>
      </c>
      <c r="I172" s="184" t="s">
        <v>1152</v>
      </c>
      <c r="J172" s="184" t="s">
        <v>1152</v>
      </c>
      <c r="K172" s="184"/>
      <c r="L172" s="185"/>
      <c r="M172" s="126" t="s">
        <v>3496</v>
      </c>
      <c r="N172" s="126" t="s">
        <v>2938</v>
      </c>
    </row>
    <row r="173" spans="1:14" ht="17.75" customHeight="1">
      <c r="A173" s="181"/>
      <c r="B173" s="126"/>
      <c r="C173" s="182" t="s">
        <v>1691</v>
      </c>
      <c r="D173" s="183" t="s">
        <v>91</v>
      </c>
      <c r="E173" s="183" t="s">
        <v>419</v>
      </c>
      <c r="F173" s="183" t="s">
        <v>1980</v>
      </c>
      <c r="G173" s="182" t="str">
        <f t="shared" si="2"/>
        <v>Dr0m_0031354</v>
      </c>
      <c r="H173" s="126" t="s">
        <v>1713</v>
      </c>
      <c r="I173" s="184" t="s">
        <v>1152</v>
      </c>
      <c r="J173" s="184" t="s">
        <v>1152</v>
      </c>
      <c r="K173" s="184"/>
      <c r="L173" s="185"/>
      <c r="M173" s="126" t="s">
        <v>3525</v>
      </c>
      <c r="N173" s="126" t="s">
        <v>2938</v>
      </c>
    </row>
    <row r="174" spans="1:14" ht="23.25" customHeight="1">
      <c r="A174" s="181"/>
      <c r="B174" s="126" t="s">
        <v>1776</v>
      </c>
      <c r="C174" s="182" t="s">
        <v>1691</v>
      </c>
      <c r="D174" s="183" t="s">
        <v>91</v>
      </c>
      <c r="E174" s="183" t="s">
        <v>419</v>
      </c>
      <c r="F174" s="183" t="s">
        <v>399</v>
      </c>
      <c r="G174" s="182" t="str">
        <f t="shared" si="2"/>
        <v>Dr0m_0031303</v>
      </c>
      <c r="H174" s="126"/>
      <c r="I174" s="184"/>
      <c r="J174" s="184"/>
      <c r="K174" s="184" t="s">
        <v>1152</v>
      </c>
      <c r="L174" s="185"/>
      <c r="M174" s="126" t="s">
        <v>3501</v>
      </c>
      <c r="N174" s="126"/>
    </row>
    <row r="175" spans="1:14" ht="17.75" customHeight="1">
      <c r="A175" s="181"/>
      <c r="B175" s="126" t="s">
        <v>1777</v>
      </c>
      <c r="C175" s="182" t="s">
        <v>1691</v>
      </c>
      <c r="D175" s="183" t="s">
        <v>91</v>
      </c>
      <c r="E175" s="183" t="s">
        <v>419</v>
      </c>
      <c r="F175" s="183" t="s">
        <v>401</v>
      </c>
      <c r="G175" s="182" t="str">
        <f t="shared" si="2"/>
        <v>Dr0m_0031304</v>
      </c>
      <c r="H175" s="126"/>
      <c r="I175" s="184"/>
      <c r="J175" s="184"/>
      <c r="K175" s="184" t="s">
        <v>1152</v>
      </c>
      <c r="L175" s="185"/>
      <c r="M175" s="126" t="s">
        <v>3499</v>
      </c>
      <c r="N175" s="126"/>
    </row>
    <row r="176" spans="1:14" ht="17.75" customHeight="1">
      <c r="A176" s="181"/>
      <c r="B176" s="126" t="s">
        <v>1778</v>
      </c>
      <c r="C176" s="182" t="s">
        <v>1691</v>
      </c>
      <c r="D176" s="183" t="s">
        <v>91</v>
      </c>
      <c r="E176" s="183" t="s">
        <v>419</v>
      </c>
      <c r="F176" s="183" t="s">
        <v>405</v>
      </c>
      <c r="G176" s="182" t="str">
        <f t="shared" si="2"/>
        <v>Dr0m_0031306</v>
      </c>
      <c r="H176" s="126"/>
      <c r="I176" s="184"/>
      <c r="J176" s="184"/>
      <c r="K176" s="184" t="s">
        <v>1152</v>
      </c>
      <c r="L176" s="185"/>
      <c r="M176" s="126" t="s">
        <v>3502</v>
      </c>
      <c r="N176" s="126"/>
    </row>
    <row r="177" spans="1:14" ht="17.75" customHeight="1">
      <c r="A177" s="181"/>
      <c r="B177" s="126" t="s">
        <v>1779</v>
      </c>
      <c r="C177" s="182" t="s">
        <v>1691</v>
      </c>
      <c r="D177" s="183" t="s">
        <v>91</v>
      </c>
      <c r="E177" s="183" t="s">
        <v>419</v>
      </c>
      <c r="F177" s="183" t="s">
        <v>407</v>
      </c>
      <c r="G177" s="182" t="str">
        <f t="shared" si="2"/>
        <v>Dr0m_0031307</v>
      </c>
      <c r="H177" s="126"/>
      <c r="I177" s="184"/>
      <c r="J177" s="184"/>
      <c r="K177" s="184" t="s">
        <v>1152</v>
      </c>
      <c r="L177" s="185"/>
      <c r="M177" s="126" t="s">
        <v>3499</v>
      </c>
      <c r="N177" s="126"/>
    </row>
    <row r="178" spans="1:14" ht="21.75" customHeight="1">
      <c r="A178" s="181"/>
      <c r="B178" s="126" t="s">
        <v>2253</v>
      </c>
      <c r="C178" s="182" t="s">
        <v>1691</v>
      </c>
      <c r="D178" s="183" t="s">
        <v>91</v>
      </c>
      <c r="E178" s="183" t="s">
        <v>419</v>
      </c>
      <c r="F178" s="183" t="s">
        <v>411</v>
      </c>
      <c r="G178" s="182" t="str">
        <f t="shared" si="2"/>
        <v>Dr0m_0031309</v>
      </c>
      <c r="H178" s="126"/>
      <c r="I178" s="184"/>
      <c r="J178" s="184"/>
      <c r="K178" s="184" t="s">
        <v>1152</v>
      </c>
      <c r="L178" s="185"/>
      <c r="M178" s="126" t="s">
        <v>3503</v>
      </c>
      <c r="N178" s="126"/>
    </row>
    <row r="179" spans="1:14" ht="17.75" customHeight="1">
      <c r="A179" s="181"/>
      <c r="B179" s="126" t="s">
        <v>2254</v>
      </c>
      <c r="C179" s="182" t="s">
        <v>1691</v>
      </c>
      <c r="D179" s="183" t="s">
        <v>91</v>
      </c>
      <c r="E179" s="183" t="s">
        <v>419</v>
      </c>
      <c r="F179" s="183" t="s">
        <v>413</v>
      </c>
      <c r="G179" s="182" t="str">
        <f t="shared" si="2"/>
        <v>Dr0m_0031310</v>
      </c>
      <c r="H179" s="126"/>
      <c r="I179" s="184"/>
      <c r="J179" s="184"/>
      <c r="K179" s="184" t="s">
        <v>1152</v>
      </c>
      <c r="L179" s="185"/>
      <c r="M179" s="126" t="s">
        <v>3498</v>
      </c>
      <c r="N179" s="126"/>
    </row>
    <row r="180" spans="1:14" ht="17.75" customHeight="1">
      <c r="A180" s="181"/>
      <c r="B180" s="126" t="s">
        <v>1780</v>
      </c>
      <c r="C180" s="182" t="s">
        <v>1691</v>
      </c>
      <c r="D180" s="183" t="s">
        <v>91</v>
      </c>
      <c r="E180" s="183" t="s">
        <v>419</v>
      </c>
      <c r="F180" s="183" t="s">
        <v>1923</v>
      </c>
      <c r="G180" s="182" t="str">
        <f t="shared" si="2"/>
        <v>Dr0m_0031312</v>
      </c>
      <c r="H180" s="126"/>
      <c r="I180" s="184"/>
      <c r="J180" s="184"/>
      <c r="K180" s="184" t="s">
        <v>1152</v>
      </c>
      <c r="L180" s="185"/>
      <c r="M180" s="126" t="s">
        <v>3505</v>
      </c>
      <c r="N180" s="126"/>
    </row>
    <row r="181" spans="1:14" ht="17.75" customHeight="1">
      <c r="A181" s="181"/>
      <c r="B181" s="126" t="s">
        <v>1781</v>
      </c>
      <c r="C181" s="182" t="s">
        <v>1691</v>
      </c>
      <c r="D181" s="183" t="s">
        <v>91</v>
      </c>
      <c r="E181" s="183" t="s">
        <v>419</v>
      </c>
      <c r="F181" s="183" t="s">
        <v>420</v>
      </c>
      <c r="G181" s="182" t="str">
        <f t="shared" si="2"/>
        <v>Dr0m_0031313</v>
      </c>
      <c r="H181" s="126"/>
      <c r="I181" s="184"/>
      <c r="J181" s="184"/>
      <c r="K181" s="184" t="s">
        <v>1152</v>
      </c>
      <c r="L181" s="185"/>
      <c r="M181" s="126" t="s">
        <v>3498</v>
      </c>
      <c r="N181" s="126"/>
    </row>
    <row r="182" spans="1:14" ht="17.75" customHeight="1">
      <c r="A182" s="181"/>
      <c r="B182" s="126" t="s">
        <v>1782</v>
      </c>
      <c r="C182" s="182" t="s">
        <v>1691</v>
      </c>
      <c r="D182" s="183" t="s">
        <v>91</v>
      </c>
      <c r="E182" s="183" t="s">
        <v>419</v>
      </c>
      <c r="F182" s="183" t="s">
        <v>1925</v>
      </c>
      <c r="G182" s="182" t="str">
        <f t="shared" si="2"/>
        <v>Dr0m_0031315</v>
      </c>
      <c r="H182" s="126"/>
      <c r="I182" s="184"/>
      <c r="J182" s="184"/>
      <c r="K182" s="184" t="s">
        <v>1152</v>
      </c>
      <c r="L182" s="185"/>
      <c r="M182" s="126" t="s">
        <v>3507</v>
      </c>
      <c r="N182" s="126"/>
    </row>
    <row r="183" spans="1:14" ht="17.75" customHeight="1">
      <c r="A183" s="181"/>
      <c r="B183" s="126" t="s">
        <v>1783</v>
      </c>
      <c r="C183" s="182" t="s">
        <v>1691</v>
      </c>
      <c r="D183" s="183" t="s">
        <v>91</v>
      </c>
      <c r="E183" s="183" t="s">
        <v>419</v>
      </c>
      <c r="F183" s="183" t="s">
        <v>1926</v>
      </c>
      <c r="G183" s="182" t="str">
        <f t="shared" si="2"/>
        <v>Dr0m_0031316</v>
      </c>
      <c r="H183" s="126"/>
      <c r="I183" s="184"/>
      <c r="J183" s="184"/>
      <c r="K183" s="184" t="s">
        <v>1152</v>
      </c>
      <c r="L183" s="185"/>
      <c r="M183" s="126" t="s">
        <v>3498</v>
      </c>
      <c r="N183" s="126"/>
    </row>
    <row r="184" spans="1:14" ht="17.25" customHeight="1">
      <c r="A184" s="181"/>
      <c r="B184" s="126" t="s">
        <v>2255</v>
      </c>
      <c r="C184" s="182" t="s">
        <v>1691</v>
      </c>
      <c r="D184" s="183" t="s">
        <v>91</v>
      </c>
      <c r="E184" s="183" t="s">
        <v>419</v>
      </c>
      <c r="F184" s="183" t="s">
        <v>1928</v>
      </c>
      <c r="G184" s="182" t="str">
        <f t="shared" si="2"/>
        <v>Dr0m_0031318</v>
      </c>
      <c r="H184" s="126"/>
      <c r="I184" s="184"/>
      <c r="J184" s="184"/>
      <c r="K184" s="184" t="s">
        <v>1152</v>
      </c>
      <c r="L184" s="185"/>
      <c r="M184" s="126" t="s">
        <v>3508</v>
      </c>
      <c r="N184" s="126"/>
    </row>
    <row r="185" spans="1:14" ht="17.25" customHeight="1">
      <c r="A185" s="181"/>
      <c r="B185" s="126" t="s">
        <v>2256</v>
      </c>
      <c r="C185" s="182" t="s">
        <v>1691</v>
      </c>
      <c r="D185" s="183" t="s">
        <v>91</v>
      </c>
      <c r="E185" s="183" t="s">
        <v>419</v>
      </c>
      <c r="F185" s="183" t="s">
        <v>1929</v>
      </c>
      <c r="G185" s="182" t="str">
        <f t="shared" si="2"/>
        <v>Dr0m_0031319</v>
      </c>
      <c r="H185" s="126"/>
      <c r="I185" s="184"/>
      <c r="J185" s="184"/>
      <c r="K185" s="184" t="s">
        <v>1152</v>
      </c>
      <c r="L185" s="185"/>
      <c r="M185" s="126" t="s">
        <v>3498</v>
      </c>
      <c r="N185" s="126"/>
    </row>
    <row r="186" spans="1:14" ht="17.75" customHeight="1">
      <c r="A186" s="181"/>
      <c r="B186" s="126" t="s">
        <v>1784</v>
      </c>
      <c r="C186" s="182" t="s">
        <v>1691</v>
      </c>
      <c r="D186" s="183" t="s">
        <v>91</v>
      </c>
      <c r="E186" s="183" t="s">
        <v>419</v>
      </c>
      <c r="F186" s="183" t="s">
        <v>1931</v>
      </c>
      <c r="G186" s="182" t="str">
        <f t="shared" si="2"/>
        <v>Dr0m_0031321</v>
      </c>
      <c r="H186" s="126"/>
      <c r="I186" s="184"/>
      <c r="J186" s="184"/>
      <c r="K186" s="184" t="s">
        <v>1152</v>
      </c>
      <c r="L186" s="185"/>
      <c r="M186" s="126" t="s">
        <v>3510</v>
      </c>
      <c r="N186" s="126"/>
    </row>
    <row r="187" spans="1:14" ht="17.75" customHeight="1">
      <c r="A187" s="181"/>
      <c r="B187" s="126" t="s">
        <v>1785</v>
      </c>
      <c r="C187" s="182" t="s">
        <v>1691</v>
      </c>
      <c r="D187" s="183" t="s">
        <v>91</v>
      </c>
      <c r="E187" s="183" t="s">
        <v>419</v>
      </c>
      <c r="F187" s="183" t="s">
        <v>1932</v>
      </c>
      <c r="G187" s="182" t="str">
        <f t="shared" si="2"/>
        <v>Dr0m_0031322</v>
      </c>
      <c r="H187" s="126"/>
      <c r="I187" s="184"/>
      <c r="J187" s="184"/>
      <c r="K187" s="184" t="s">
        <v>1152</v>
      </c>
      <c r="L187" s="185"/>
      <c r="M187" s="126" t="s">
        <v>3498</v>
      </c>
      <c r="N187" s="126"/>
    </row>
    <row r="188" spans="1:14" ht="17.75" customHeight="1">
      <c r="A188" s="181"/>
      <c r="B188" s="126" t="s">
        <v>1786</v>
      </c>
      <c r="C188" s="182" t="s">
        <v>1691</v>
      </c>
      <c r="D188" s="183" t="s">
        <v>91</v>
      </c>
      <c r="E188" s="183" t="s">
        <v>419</v>
      </c>
      <c r="F188" s="183" t="s">
        <v>434</v>
      </c>
      <c r="G188" s="182" t="str">
        <f t="shared" si="2"/>
        <v>Dr0m_0031324</v>
      </c>
      <c r="H188" s="126"/>
      <c r="I188" s="184"/>
      <c r="J188" s="184"/>
      <c r="K188" s="184" t="s">
        <v>1152</v>
      </c>
      <c r="L188" s="185"/>
      <c r="M188" s="126" t="s">
        <v>3512</v>
      </c>
      <c r="N188" s="126"/>
    </row>
    <row r="189" spans="1:14" ht="17.75" customHeight="1">
      <c r="A189" s="181"/>
      <c r="B189" s="126" t="s">
        <v>1787</v>
      </c>
      <c r="C189" s="182" t="s">
        <v>1691</v>
      </c>
      <c r="D189" s="183" t="s">
        <v>91</v>
      </c>
      <c r="E189" s="183" t="s">
        <v>419</v>
      </c>
      <c r="F189" s="183" t="s">
        <v>1934</v>
      </c>
      <c r="G189" s="182" t="str">
        <f t="shared" si="2"/>
        <v>Dr0m_0031325</v>
      </c>
      <c r="H189" s="126"/>
      <c r="I189" s="184"/>
      <c r="J189" s="184"/>
      <c r="K189" s="184" t="s">
        <v>1152</v>
      </c>
      <c r="L189" s="185"/>
      <c r="M189" s="126" t="s">
        <v>3498</v>
      </c>
      <c r="N189" s="126"/>
    </row>
    <row r="190" spans="1:14" ht="17.75" customHeight="1">
      <c r="A190" s="181"/>
      <c r="B190" s="126" t="s">
        <v>1788</v>
      </c>
      <c r="C190" s="182" t="s">
        <v>1691</v>
      </c>
      <c r="D190" s="183" t="s">
        <v>91</v>
      </c>
      <c r="E190" s="183" t="s">
        <v>419</v>
      </c>
      <c r="F190" s="183" t="s">
        <v>1936</v>
      </c>
      <c r="G190" s="182" t="str">
        <f t="shared" si="2"/>
        <v>Dr0m_0031327</v>
      </c>
      <c r="H190" s="126"/>
      <c r="I190" s="184"/>
      <c r="J190" s="184"/>
      <c r="K190" s="184" t="s">
        <v>1152</v>
      </c>
      <c r="L190" s="185"/>
      <c r="M190" s="126" t="s">
        <v>3513</v>
      </c>
      <c r="N190" s="126"/>
    </row>
    <row r="191" spans="1:14" ht="17.75" customHeight="1">
      <c r="A191" s="181"/>
      <c r="B191" s="126" t="s">
        <v>1789</v>
      </c>
      <c r="C191" s="182" t="s">
        <v>1691</v>
      </c>
      <c r="D191" s="183" t="s">
        <v>91</v>
      </c>
      <c r="E191" s="183" t="s">
        <v>419</v>
      </c>
      <c r="F191" s="183" t="s">
        <v>1937</v>
      </c>
      <c r="G191" s="182" t="str">
        <f t="shared" si="2"/>
        <v>Dr0m_0031328</v>
      </c>
      <c r="H191" s="126"/>
      <c r="I191" s="184"/>
      <c r="J191" s="184"/>
      <c r="K191" s="184" t="s">
        <v>1152</v>
      </c>
      <c r="L191" s="185"/>
      <c r="M191" s="126" t="s">
        <v>3498</v>
      </c>
      <c r="N191" s="126"/>
    </row>
    <row r="192" spans="1:14" ht="17.75" customHeight="1">
      <c r="A192" s="181"/>
      <c r="B192" s="126" t="s">
        <v>1790</v>
      </c>
      <c r="C192" s="182" t="s">
        <v>1691</v>
      </c>
      <c r="D192" s="183" t="s">
        <v>91</v>
      </c>
      <c r="E192" s="183" t="s">
        <v>419</v>
      </c>
      <c r="F192" s="183" t="s">
        <v>1939</v>
      </c>
      <c r="G192" s="182" t="str">
        <f t="shared" si="2"/>
        <v>Dr0m_0031330</v>
      </c>
      <c r="H192" s="126"/>
      <c r="I192" s="184"/>
      <c r="J192" s="184"/>
      <c r="K192" s="184" t="s">
        <v>1152</v>
      </c>
      <c r="L192" s="185"/>
      <c r="M192" s="126" t="s">
        <v>3514</v>
      </c>
      <c r="N192" s="126"/>
    </row>
    <row r="193" spans="1:14" ht="17.75" customHeight="1">
      <c r="A193" s="181"/>
      <c r="B193" s="126" t="s">
        <v>1791</v>
      </c>
      <c r="C193" s="182" t="s">
        <v>1691</v>
      </c>
      <c r="D193" s="183" t="s">
        <v>91</v>
      </c>
      <c r="E193" s="183" t="s">
        <v>419</v>
      </c>
      <c r="F193" s="183" t="s">
        <v>1981</v>
      </c>
      <c r="G193" s="182" t="str">
        <f t="shared" si="2"/>
        <v>Dr0m_0031331</v>
      </c>
      <c r="H193" s="126"/>
      <c r="I193" s="184"/>
      <c r="J193" s="184"/>
      <c r="K193" s="184" t="s">
        <v>1152</v>
      </c>
      <c r="L193" s="185"/>
      <c r="M193" s="126" t="s">
        <v>3498</v>
      </c>
      <c r="N193" s="126"/>
    </row>
    <row r="194" spans="1:14" ht="39">
      <c r="A194" s="181"/>
      <c r="B194" s="126" t="s">
        <v>1792</v>
      </c>
      <c r="C194" s="182" t="s">
        <v>1691</v>
      </c>
      <c r="D194" s="183" t="s">
        <v>91</v>
      </c>
      <c r="E194" s="183" t="s">
        <v>419</v>
      </c>
      <c r="F194" s="183" t="s">
        <v>1982</v>
      </c>
      <c r="G194" s="182" t="str">
        <f t="shared" si="2"/>
        <v>Dr0m_0031333</v>
      </c>
      <c r="H194" s="126"/>
      <c r="I194" s="184"/>
      <c r="J194" s="184"/>
      <c r="K194" s="184" t="s">
        <v>1152</v>
      </c>
      <c r="L194" s="185"/>
      <c r="M194" s="126" t="s">
        <v>3515</v>
      </c>
      <c r="N194" s="126"/>
    </row>
    <row r="195" spans="1:14" ht="17.75" customHeight="1">
      <c r="A195" s="181"/>
      <c r="B195" s="126" t="s">
        <v>1793</v>
      </c>
      <c r="C195" s="182" t="s">
        <v>1691</v>
      </c>
      <c r="D195" s="183" t="s">
        <v>91</v>
      </c>
      <c r="E195" s="183" t="s">
        <v>419</v>
      </c>
      <c r="F195" s="183" t="s">
        <v>1940</v>
      </c>
      <c r="G195" s="182" t="str">
        <f t="shared" si="2"/>
        <v>Dr0m_0031334</v>
      </c>
      <c r="H195" s="126"/>
      <c r="I195" s="184"/>
      <c r="J195" s="184"/>
      <c r="K195" s="184" t="s">
        <v>1152</v>
      </c>
      <c r="L195" s="185"/>
      <c r="M195" s="126" t="s">
        <v>3498</v>
      </c>
      <c r="N195" s="126"/>
    </row>
    <row r="196" spans="1:14" ht="17.75" customHeight="1">
      <c r="A196" s="181"/>
      <c r="B196" s="126" t="s">
        <v>1794</v>
      </c>
      <c r="C196" s="182" t="s">
        <v>1691</v>
      </c>
      <c r="D196" s="183" t="s">
        <v>91</v>
      </c>
      <c r="E196" s="183" t="s">
        <v>419</v>
      </c>
      <c r="F196" s="183" t="s">
        <v>1942</v>
      </c>
      <c r="G196" s="182" t="str">
        <f t="shared" si="2"/>
        <v>Dr0m_0031336</v>
      </c>
      <c r="H196" s="126"/>
      <c r="I196" s="184"/>
      <c r="J196" s="184"/>
      <c r="K196" s="184" t="s">
        <v>1152</v>
      </c>
      <c r="L196" s="185"/>
      <c r="M196" s="126" t="s">
        <v>3517</v>
      </c>
      <c r="N196" s="126"/>
    </row>
    <row r="197" spans="1:14" ht="17.75" customHeight="1">
      <c r="A197" s="181"/>
      <c r="B197" s="126" t="s">
        <v>1795</v>
      </c>
      <c r="C197" s="182" t="s">
        <v>1691</v>
      </c>
      <c r="D197" s="183" t="s">
        <v>91</v>
      </c>
      <c r="E197" s="183" t="s">
        <v>419</v>
      </c>
      <c r="F197" s="183" t="s">
        <v>1983</v>
      </c>
      <c r="G197" s="182" t="str">
        <f t="shared" si="2"/>
        <v>Dr0m_0031337</v>
      </c>
      <c r="H197" s="126"/>
      <c r="I197" s="184"/>
      <c r="J197" s="184"/>
      <c r="K197" s="184" t="s">
        <v>1152</v>
      </c>
      <c r="L197" s="185"/>
      <c r="M197" s="126" t="s">
        <v>3498</v>
      </c>
      <c r="N197" s="126"/>
    </row>
    <row r="198" spans="1:14" ht="17.75" customHeight="1">
      <c r="A198" s="181"/>
      <c r="B198" s="126" t="s">
        <v>1796</v>
      </c>
      <c r="C198" s="182" t="s">
        <v>1691</v>
      </c>
      <c r="D198" s="183" t="s">
        <v>91</v>
      </c>
      <c r="E198" s="183" t="s">
        <v>419</v>
      </c>
      <c r="F198" s="183" t="s">
        <v>1984</v>
      </c>
      <c r="G198" s="182" t="str">
        <f t="shared" si="2"/>
        <v>Dr0m_0031339</v>
      </c>
      <c r="H198" s="126"/>
      <c r="I198" s="184"/>
      <c r="J198" s="184"/>
      <c r="K198" s="184" t="s">
        <v>1152</v>
      </c>
      <c r="L198" s="185"/>
      <c r="M198" s="126" t="s">
        <v>3518</v>
      </c>
      <c r="N198" s="126"/>
    </row>
    <row r="199" spans="1:14" ht="17.75" customHeight="1">
      <c r="A199" s="181"/>
      <c r="B199" s="126" t="s">
        <v>1797</v>
      </c>
      <c r="C199" s="182" t="s">
        <v>1691</v>
      </c>
      <c r="D199" s="183" t="s">
        <v>91</v>
      </c>
      <c r="E199" s="183" t="s">
        <v>419</v>
      </c>
      <c r="F199" s="183" t="s">
        <v>1985</v>
      </c>
      <c r="G199" s="182" t="str">
        <f t="shared" si="2"/>
        <v>Dr0m_0031340</v>
      </c>
      <c r="H199" s="126"/>
      <c r="I199" s="184"/>
      <c r="J199" s="184"/>
      <c r="K199" s="184" t="s">
        <v>1152</v>
      </c>
      <c r="L199" s="185"/>
      <c r="M199" s="126" t="s">
        <v>3498</v>
      </c>
      <c r="N199" s="126"/>
    </row>
    <row r="200" spans="1:14" ht="17.75" customHeight="1">
      <c r="A200" s="181"/>
      <c r="B200" s="126" t="s">
        <v>1798</v>
      </c>
      <c r="C200" s="182" t="s">
        <v>1691</v>
      </c>
      <c r="D200" s="183" t="s">
        <v>91</v>
      </c>
      <c r="E200" s="183" t="s">
        <v>419</v>
      </c>
      <c r="F200" s="183" t="s">
        <v>1986</v>
      </c>
      <c r="G200" s="182" t="str">
        <f t="shared" ref="G200:G210" si="3">C200&amp;"_"&amp;D200&amp;E200&amp;F200</f>
        <v>Dr0m_0031342</v>
      </c>
      <c r="H200" s="126"/>
      <c r="I200" s="184"/>
      <c r="J200" s="184"/>
      <c r="K200" s="184" t="s">
        <v>1152</v>
      </c>
      <c r="L200" s="185"/>
      <c r="M200" s="126" t="s">
        <v>3520</v>
      </c>
      <c r="N200" s="126"/>
    </row>
    <row r="201" spans="1:14" ht="17.75" customHeight="1">
      <c r="A201" s="181"/>
      <c r="B201" s="126" t="s">
        <v>1799</v>
      </c>
      <c r="C201" s="182" t="s">
        <v>1691</v>
      </c>
      <c r="D201" s="183" t="s">
        <v>91</v>
      </c>
      <c r="E201" s="183" t="s">
        <v>419</v>
      </c>
      <c r="F201" s="183" t="s">
        <v>1987</v>
      </c>
      <c r="G201" s="182" t="str">
        <f t="shared" si="3"/>
        <v>Dr0m_0031343</v>
      </c>
      <c r="H201" s="126"/>
      <c r="I201" s="184"/>
      <c r="J201" s="184"/>
      <c r="K201" s="184" t="s">
        <v>1152</v>
      </c>
      <c r="L201" s="185"/>
      <c r="M201" s="126" t="s">
        <v>3498</v>
      </c>
      <c r="N201" s="126"/>
    </row>
    <row r="202" spans="1:14" ht="17.75" customHeight="1">
      <c r="A202" s="181"/>
      <c r="B202" s="126" t="s">
        <v>1800</v>
      </c>
      <c r="C202" s="182" t="s">
        <v>1691</v>
      </c>
      <c r="D202" s="183" t="s">
        <v>91</v>
      </c>
      <c r="E202" s="183" t="s">
        <v>419</v>
      </c>
      <c r="F202" s="183" t="s">
        <v>1988</v>
      </c>
      <c r="G202" s="182" t="str">
        <f t="shared" si="3"/>
        <v>Dr0m_0031345</v>
      </c>
      <c r="H202" s="126"/>
      <c r="I202" s="184"/>
      <c r="J202" s="184"/>
      <c r="K202" s="184" t="s">
        <v>1152</v>
      </c>
      <c r="L202" s="185"/>
      <c r="M202" s="126" t="s">
        <v>3522</v>
      </c>
      <c r="N202" s="126"/>
    </row>
    <row r="203" spans="1:14" ht="17.75" customHeight="1">
      <c r="A203" s="181"/>
      <c r="B203" s="126" t="s">
        <v>1801</v>
      </c>
      <c r="C203" s="182" t="s">
        <v>1691</v>
      </c>
      <c r="D203" s="183" t="s">
        <v>91</v>
      </c>
      <c r="E203" s="183" t="s">
        <v>419</v>
      </c>
      <c r="F203" s="183" t="s">
        <v>1989</v>
      </c>
      <c r="G203" s="182" t="str">
        <f t="shared" si="3"/>
        <v>Dr0m_0031346</v>
      </c>
      <c r="H203" s="126"/>
      <c r="I203" s="184"/>
      <c r="J203" s="184"/>
      <c r="K203" s="184" t="s">
        <v>1152</v>
      </c>
      <c r="L203" s="185"/>
      <c r="M203" s="126" t="s">
        <v>3498</v>
      </c>
      <c r="N203" s="126"/>
    </row>
    <row r="204" spans="1:14" ht="17.75" customHeight="1">
      <c r="A204" s="181"/>
      <c r="B204" s="126" t="s">
        <v>1802</v>
      </c>
      <c r="C204" s="182" t="s">
        <v>1691</v>
      </c>
      <c r="D204" s="183" t="s">
        <v>91</v>
      </c>
      <c r="E204" s="183" t="s">
        <v>419</v>
      </c>
      <c r="F204" s="183" t="s">
        <v>1990</v>
      </c>
      <c r="G204" s="182" t="str">
        <f t="shared" si="3"/>
        <v>Dr0m_0031348</v>
      </c>
      <c r="H204" s="126"/>
      <c r="I204" s="184"/>
      <c r="J204" s="184"/>
      <c r="K204" s="184" t="s">
        <v>1152</v>
      </c>
      <c r="L204" s="185"/>
      <c r="M204" s="126" t="s">
        <v>3524</v>
      </c>
      <c r="N204" s="126"/>
    </row>
    <row r="205" spans="1:14" ht="17.75" customHeight="1">
      <c r="A205" s="181"/>
      <c r="B205" s="126" t="s">
        <v>1803</v>
      </c>
      <c r="C205" s="182" t="s">
        <v>1691</v>
      </c>
      <c r="D205" s="183" t="s">
        <v>91</v>
      </c>
      <c r="E205" s="183" t="s">
        <v>419</v>
      </c>
      <c r="F205" s="183" t="s">
        <v>1991</v>
      </c>
      <c r="G205" s="182" t="str">
        <f t="shared" si="3"/>
        <v>Dr0m_0031349</v>
      </c>
      <c r="H205" s="126"/>
      <c r="I205" s="184"/>
      <c r="J205" s="184"/>
      <c r="K205" s="184" t="s">
        <v>1152</v>
      </c>
      <c r="L205" s="185"/>
      <c r="M205" s="126" t="s">
        <v>3498</v>
      </c>
      <c r="N205" s="126"/>
    </row>
    <row r="206" spans="1:14" ht="17.75" customHeight="1">
      <c r="A206" s="181"/>
      <c r="B206" s="126" t="s">
        <v>1466</v>
      </c>
      <c r="C206" s="182" t="s">
        <v>1691</v>
      </c>
      <c r="D206" s="183" t="s">
        <v>91</v>
      </c>
      <c r="E206" s="183" t="s">
        <v>419</v>
      </c>
      <c r="F206" s="183" t="s">
        <v>1992</v>
      </c>
      <c r="G206" s="182" t="str">
        <f t="shared" si="3"/>
        <v>Dr0m_0031351</v>
      </c>
      <c r="H206" s="126"/>
      <c r="I206" s="184"/>
      <c r="J206" s="184"/>
      <c r="K206" s="184" t="s">
        <v>1152</v>
      </c>
      <c r="L206" s="185"/>
      <c r="M206" s="126" t="s">
        <v>4043</v>
      </c>
      <c r="N206" s="126"/>
    </row>
    <row r="207" spans="1:14" ht="17.75" customHeight="1">
      <c r="A207" s="181"/>
      <c r="B207" s="126" t="s">
        <v>1804</v>
      </c>
      <c r="C207" s="182" t="s">
        <v>1691</v>
      </c>
      <c r="D207" s="183" t="s">
        <v>91</v>
      </c>
      <c r="E207" s="183" t="s">
        <v>419</v>
      </c>
      <c r="F207" s="183" t="s">
        <v>1993</v>
      </c>
      <c r="G207" s="182" t="str">
        <f t="shared" si="3"/>
        <v>Dr0m_0031352</v>
      </c>
      <c r="H207" s="126"/>
      <c r="I207" s="184"/>
      <c r="J207" s="184"/>
      <c r="K207" s="184" t="s">
        <v>1152</v>
      </c>
      <c r="L207" s="185"/>
      <c r="M207" s="126" t="s">
        <v>4044</v>
      </c>
      <c r="N207" s="126"/>
    </row>
    <row r="208" spans="1:14" ht="17.75" customHeight="1">
      <c r="A208" s="181"/>
      <c r="B208" s="126" t="s">
        <v>1805</v>
      </c>
      <c r="C208" s="182" t="s">
        <v>1691</v>
      </c>
      <c r="D208" s="183" t="s">
        <v>91</v>
      </c>
      <c r="E208" s="183" t="s">
        <v>419</v>
      </c>
      <c r="F208" s="183" t="s">
        <v>1994</v>
      </c>
      <c r="G208" s="182" t="str">
        <f t="shared" si="3"/>
        <v>Dr0m_0031353</v>
      </c>
      <c r="H208" s="126"/>
      <c r="I208" s="184"/>
      <c r="J208" s="184"/>
      <c r="K208" s="184" t="s">
        <v>1152</v>
      </c>
      <c r="L208" s="185"/>
      <c r="M208" s="126" t="s">
        <v>3498</v>
      </c>
      <c r="N208" s="126"/>
    </row>
    <row r="209" spans="1:14" ht="17.75" customHeight="1">
      <c r="A209" s="181"/>
      <c r="B209" s="126" t="s">
        <v>1806</v>
      </c>
      <c r="C209" s="182" t="s">
        <v>1691</v>
      </c>
      <c r="D209" s="183" t="s">
        <v>91</v>
      </c>
      <c r="E209" s="183" t="s">
        <v>419</v>
      </c>
      <c r="F209" s="183" t="s">
        <v>1995</v>
      </c>
      <c r="G209" s="182" t="str">
        <f t="shared" si="3"/>
        <v>Dr0m_0031355</v>
      </c>
      <c r="H209" s="126"/>
      <c r="I209" s="184"/>
      <c r="J209" s="184"/>
      <c r="K209" s="184" t="s">
        <v>1152</v>
      </c>
      <c r="L209" s="185"/>
      <c r="M209" s="126" t="s">
        <v>3526</v>
      </c>
      <c r="N209" s="126"/>
    </row>
    <row r="210" spans="1:14" ht="17.75" customHeight="1">
      <c r="A210" s="197"/>
      <c r="B210" s="204" t="s">
        <v>1807</v>
      </c>
      <c r="C210" s="198" t="s">
        <v>1691</v>
      </c>
      <c r="D210" s="199" t="s">
        <v>91</v>
      </c>
      <c r="E210" s="199" t="s">
        <v>419</v>
      </c>
      <c r="F210" s="199" t="s">
        <v>1996</v>
      </c>
      <c r="G210" s="198" t="str">
        <f t="shared" si="3"/>
        <v>Dr0m_0031356</v>
      </c>
      <c r="H210" s="204"/>
      <c r="I210" s="201"/>
      <c r="J210" s="201"/>
      <c r="K210" s="201" t="s">
        <v>1152</v>
      </c>
      <c r="L210" s="202"/>
      <c r="M210" s="204" t="s">
        <v>3498</v>
      </c>
      <c r="N210" s="204"/>
    </row>
    <row r="211" spans="1:14" ht="17.75" customHeight="1">
      <c r="A211" s="176"/>
      <c r="B211" s="121" t="s">
        <v>2294</v>
      </c>
      <c r="C211" s="177" t="s">
        <v>1691</v>
      </c>
      <c r="D211" s="178" t="s">
        <v>91</v>
      </c>
      <c r="E211" s="178" t="s">
        <v>1924</v>
      </c>
      <c r="F211" s="178" t="s">
        <v>393</v>
      </c>
      <c r="G211" s="177" t="str">
        <f t="shared" ref="G211:G263" si="4">C211&amp;"_"&amp;D211&amp;E211&amp;F211</f>
        <v>Dr0m_0031401</v>
      </c>
      <c r="H211" s="121" t="s">
        <v>1809</v>
      </c>
      <c r="I211" s="179" t="s">
        <v>1152</v>
      </c>
      <c r="J211" s="179" t="s">
        <v>1152</v>
      </c>
      <c r="K211" s="179"/>
      <c r="L211" s="180"/>
      <c r="M211" s="121" t="s">
        <v>3527</v>
      </c>
      <c r="N211" s="121" t="s">
        <v>3433</v>
      </c>
    </row>
    <row r="212" spans="1:14" ht="17.75" customHeight="1">
      <c r="A212" s="181"/>
      <c r="B212" s="126" t="s">
        <v>2295</v>
      </c>
      <c r="C212" s="182" t="s">
        <v>1691</v>
      </c>
      <c r="D212" s="183" t="s">
        <v>91</v>
      </c>
      <c r="E212" s="183" t="s">
        <v>1924</v>
      </c>
      <c r="F212" s="183" t="s">
        <v>397</v>
      </c>
      <c r="G212" s="182" t="str">
        <f t="shared" si="4"/>
        <v>Dr0m_0031402</v>
      </c>
      <c r="H212" s="126" t="s">
        <v>1810</v>
      </c>
      <c r="I212" s="184" t="s">
        <v>1152</v>
      </c>
      <c r="J212" s="184" t="s">
        <v>1152</v>
      </c>
      <c r="K212" s="184"/>
      <c r="L212" s="185"/>
      <c r="M212" s="126" t="s">
        <v>3528</v>
      </c>
      <c r="N212" s="121" t="s">
        <v>3433</v>
      </c>
    </row>
    <row r="213" spans="1:14" ht="17.75" customHeight="1">
      <c r="A213" s="181"/>
      <c r="B213" s="126" t="s">
        <v>2296</v>
      </c>
      <c r="C213" s="182" t="s">
        <v>1691</v>
      </c>
      <c r="D213" s="183" t="s">
        <v>91</v>
      </c>
      <c r="E213" s="183" t="s">
        <v>1924</v>
      </c>
      <c r="F213" s="183" t="s">
        <v>399</v>
      </c>
      <c r="G213" s="182" t="str">
        <f t="shared" si="4"/>
        <v>Dr0m_0031403</v>
      </c>
      <c r="H213" s="126" t="s">
        <v>1811</v>
      </c>
      <c r="I213" s="184" t="s">
        <v>1152</v>
      </c>
      <c r="J213" s="184" t="s">
        <v>1152</v>
      </c>
      <c r="K213" s="184"/>
      <c r="L213" s="185"/>
      <c r="M213" s="126" t="s">
        <v>3529</v>
      </c>
      <c r="N213" s="121" t="s">
        <v>3433</v>
      </c>
    </row>
    <row r="214" spans="1:14" ht="17.75" customHeight="1">
      <c r="A214" s="181"/>
      <c r="B214" s="126" t="s">
        <v>1997</v>
      </c>
      <c r="C214" s="182" t="s">
        <v>1691</v>
      </c>
      <c r="D214" s="183" t="s">
        <v>91</v>
      </c>
      <c r="E214" s="183" t="s">
        <v>1924</v>
      </c>
      <c r="F214" s="183" t="s">
        <v>401</v>
      </c>
      <c r="G214" s="182" t="str">
        <f t="shared" si="4"/>
        <v>Dr0m_0031404</v>
      </c>
      <c r="H214" s="126"/>
      <c r="I214" s="184"/>
      <c r="J214" s="184"/>
      <c r="K214" s="184" t="s">
        <v>1152</v>
      </c>
      <c r="L214" s="185"/>
      <c r="M214" s="126" t="s">
        <v>3530</v>
      </c>
      <c r="N214" s="126"/>
    </row>
    <row r="215" spans="1:14" ht="17.75" customHeight="1">
      <c r="A215" s="186"/>
      <c r="B215" s="131" t="s">
        <v>1812</v>
      </c>
      <c r="C215" s="187" t="s">
        <v>1691</v>
      </c>
      <c r="D215" s="188" t="s">
        <v>91</v>
      </c>
      <c r="E215" s="188" t="s">
        <v>1924</v>
      </c>
      <c r="F215" s="188" t="s">
        <v>403</v>
      </c>
      <c r="G215" s="187" t="str">
        <f t="shared" si="4"/>
        <v>Dr0m_0031405</v>
      </c>
      <c r="H215" s="131"/>
      <c r="I215" s="189"/>
      <c r="J215" s="189"/>
      <c r="K215" s="189" t="s">
        <v>1152</v>
      </c>
      <c r="L215" s="190"/>
      <c r="M215" s="131" t="s">
        <v>3531</v>
      </c>
      <c r="N215" s="131"/>
    </row>
    <row r="216" spans="1:14" ht="17.75" customHeight="1">
      <c r="A216" s="208"/>
      <c r="B216" s="209" t="s">
        <v>1813</v>
      </c>
      <c r="C216" s="210" t="s">
        <v>1691</v>
      </c>
      <c r="D216" s="211" t="s">
        <v>91</v>
      </c>
      <c r="E216" s="211" t="s">
        <v>1925</v>
      </c>
      <c r="F216" s="211" t="s">
        <v>393</v>
      </c>
      <c r="G216" s="210" t="str">
        <f t="shared" si="4"/>
        <v>Dr0m_0031501</v>
      </c>
      <c r="H216" s="209" t="s">
        <v>1720</v>
      </c>
      <c r="I216" s="212" t="s">
        <v>1152</v>
      </c>
      <c r="J216" s="212"/>
      <c r="K216" s="212"/>
      <c r="L216" s="213"/>
      <c r="M216" s="209" t="s">
        <v>3533</v>
      </c>
      <c r="N216" s="209" t="s">
        <v>3535</v>
      </c>
    </row>
    <row r="217" spans="1:14" ht="23.25" customHeight="1">
      <c r="A217" s="176"/>
      <c r="B217" s="121" t="s">
        <v>1819</v>
      </c>
      <c r="C217" s="177" t="s">
        <v>1691</v>
      </c>
      <c r="D217" s="178" t="s">
        <v>91</v>
      </c>
      <c r="E217" s="178" t="s">
        <v>1926</v>
      </c>
      <c r="F217" s="178" t="s">
        <v>393</v>
      </c>
      <c r="G217" s="177" t="str">
        <f t="shared" si="4"/>
        <v>Dr0m_0031601</v>
      </c>
      <c r="H217" s="121" t="s">
        <v>1814</v>
      </c>
      <c r="I217" s="179" t="s">
        <v>1152</v>
      </c>
      <c r="J217" s="179" t="s">
        <v>1152</v>
      </c>
      <c r="K217" s="179"/>
      <c r="L217" s="180"/>
      <c r="M217" s="121" t="s">
        <v>3534</v>
      </c>
      <c r="N217" s="121" t="s">
        <v>3433</v>
      </c>
    </row>
    <row r="218" spans="1:14" ht="17.75" customHeight="1">
      <c r="A218" s="181"/>
      <c r="B218" s="126"/>
      <c r="C218" s="182" t="s">
        <v>1691</v>
      </c>
      <c r="D218" s="183" t="s">
        <v>91</v>
      </c>
      <c r="E218" s="183" t="s">
        <v>1926</v>
      </c>
      <c r="F218" s="183" t="s">
        <v>397</v>
      </c>
      <c r="G218" s="182" t="str">
        <f t="shared" si="4"/>
        <v>Dr0m_0031602</v>
      </c>
      <c r="H218" s="126" t="s">
        <v>1815</v>
      </c>
      <c r="I218" s="184" t="s">
        <v>1152</v>
      </c>
      <c r="J218" s="184" t="s">
        <v>1152</v>
      </c>
      <c r="K218" s="184"/>
      <c r="L218" s="185"/>
      <c r="M218" s="126" t="s">
        <v>3536</v>
      </c>
      <c r="N218" s="126" t="s">
        <v>2938</v>
      </c>
    </row>
    <row r="219" spans="1:14" ht="17.75" customHeight="1">
      <c r="A219" s="181"/>
      <c r="B219" s="126"/>
      <c r="C219" s="182" t="s">
        <v>1691</v>
      </c>
      <c r="D219" s="183" t="s">
        <v>91</v>
      </c>
      <c r="E219" s="183" t="s">
        <v>1926</v>
      </c>
      <c r="F219" s="183" t="s">
        <v>399</v>
      </c>
      <c r="G219" s="182" t="str">
        <f t="shared" si="4"/>
        <v>Dr0m_0031603</v>
      </c>
      <c r="H219" s="126" t="s">
        <v>2257</v>
      </c>
      <c r="I219" s="184" t="s">
        <v>1152</v>
      </c>
      <c r="J219" s="184" t="s">
        <v>1152</v>
      </c>
      <c r="K219" s="184"/>
      <c r="L219" s="185"/>
      <c r="M219" s="126" t="s">
        <v>3537</v>
      </c>
      <c r="N219" s="126" t="s">
        <v>2938</v>
      </c>
    </row>
    <row r="220" spans="1:14" ht="17.75" customHeight="1">
      <c r="A220" s="181"/>
      <c r="B220" s="126"/>
      <c r="C220" s="182" t="s">
        <v>1691</v>
      </c>
      <c r="D220" s="183" t="s">
        <v>91</v>
      </c>
      <c r="E220" s="183" t="s">
        <v>1926</v>
      </c>
      <c r="F220" s="183" t="s">
        <v>401</v>
      </c>
      <c r="G220" s="182" t="str">
        <f t="shared" si="4"/>
        <v>Dr0m_0031604</v>
      </c>
      <c r="H220" s="126" t="s">
        <v>3544</v>
      </c>
      <c r="I220" s="184" t="s">
        <v>1152</v>
      </c>
      <c r="J220" s="184" t="s">
        <v>1152</v>
      </c>
      <c r="K220" s="184"/>
      <c r="L220" s="185"/>
      <c r="M220" s="126" t="s">
        <v>3538</v>
      </c>
      <c r="N220" s="126" t="s">
        <v>2938</v>
      </c>
    </row>
    <row r="221" spans="1:14" ht="17.75" customHeight="1">
      <c r="A221" s="181"/>
      <c r="B221" s="126"/>
      <c r="C221" s="182" t="s">
        <v>1691</v>
      </c>
      <c r="D221" s="183" t="s">
        <v>91</v>
      </c>
      <c r="E221" s="183" t="s">
        <v>1926</v>
      </c>
      <c r="F221" s="183" t="s">
        <v>403</v>
      </c>
      <c r="G221" s="182" t="str">
        <f t="shared" si="4"/>
        <v>Dr0m_0031605</v>
      </c>
      <c r="H221" s="126" t="s">
        <v>506</v>
      </c>
      <c r="I221" s="184" t="s">
        <v>1152</v>
      </c>
      <c r="J221" s="184" t="s">
        <v>1152</v>
      </c>
      <c r="K221" s="184"/>
      <c r="L221" s="185"/>
      <c r="M221" s="126" t="s">
        <v>3539</v>
      </c>
      <c r="N221" s="126" t="s">
        <v>2938</v>
      </c>
    </row>
    <row r="222" spans="1:14" ht="17.75" customHeight="1">
      <c r="A222" s="181"/>
      <c r="B222" s="126"/>
      <c r="C222" s="182" t="s">
        <v>1691</v>
      </c>
      <c r="D222" s="183" t="s">
        <v>91</v>
      </c>
      <c r="E222" s="183" t="s">
        <v>1926</v>
      </c>
      <c r="F222" s="183" t="s">
        <v>405</v>
      </c>
      <c r="G222" s="182" t="str">
        <f t="shared" si="4"/>
        <v>Dr0m_0031606</v>
      </c>
      <c r="H222" s="126" t="s">
        <v>2258</v>
      </c>
      <c r="I222" s="184" t="s">
        <v>1152</v>
      </c>
      <c r="J222" s="184" t="s">
        <v>1152</v>
      </c>
      <c r="K222" s="184"/>
      <c r="L222" s="185"/>
      <c r="M222" s="126" t="s">
        <v>3540</v>
      </c>
      <c r="N222" s="126" t="s">
        <v>2938</v>
      </c>
    </row>
    <row r="223" spans="1:14" ht="17.75" customHeight="1">
      <c r="A223" s="181"/>
      <c r="B223" s="126"/>
      <c r="C223" s="182" t="s">
        <v>1691</v>
      </c>
      <c r="D223" s="183" t="s">
        <v>91</v>
      </c>
      <c r="E223" s="183" t="s">
        <v>1926</v>
      </c>
      <c r="F223" s="183" t="s">
        <v>407</v>
      </c>
      <c r="G223" s="182" t="str">
        <f t="shared" si="4"/>
        <v>Dr0m_0031607</v>
      </c>
      <c r="H223" s="126" t="s">
        <v>3545</v>
      </c>
      <c r="I223" s="184" t="s">
        <v>1152</v>
      </c>
      <c r="J223" s="184" t="s">
        <v>1152</v>
      </c>
      <c r="K223" s="184"/>
      <c r="L223" s="185"/>
      <c r="M223" s="126" t="s">
        <v>3541</v>
      </c>
      <c r="N223" s="126" t="s">
        <v>2938</v>
      </c>
    </row>
    <row r="224" spans="1:14" ht="17.75" customHeight="1">
      <c r="A224" s="181"/>
      <c r="B224" s="126"/>
      <c r="C224" s="182" t="s">
        <v>1691</v>
      </c>
      <c r="D224" s="183" t="s">
        <v>91</v>
      </c>
      <c r="E224" s="183" t="s">
        <v>1926</v>
      </c>
      <c r="F224" s="183" t="s">
        <v>409</v>
      </c>
      <c r="G224" s="182" t="str">
        <f t="shared" si="4"/>
        <v>Dr0m_0031608</v>
      </c>
      <c r="H224" s="126" t="s">
        <v>3546</v>
      </c>
      <c r="I224" s="184" t="s">
        <v>1152</v>
      </c>
      <c r="J224" s="184" t="s">
        <v>1152</v>
      </c>
      <c r="K224" s="184"/>
      <c r="L224" s="185"/>
      <c r="M224" s="126" t="s">
        <v>3542</v>
      </c>
      <c r="N224" s="126" t="s">
        <v>2938</v>
      </c>
    </row>
    <row r="225" spans="1:14" ht="17.75" customHeight="1">
      <c r="A225" s="181"/>
      <c r="B225" s="126"/>
      <c r="C225" s="182" t="s">
        <v>1691</v>
      </c>
      <c r="D225" s="183" t="s">
        <v>91</v>
      </c>
      <c r="E225" s="183" t="s">
        <v>1926</v>
      </c>
      <c r="F225" s="183" t="s">
        <v>411</v>
      </c>
      <c r="G225" s="182" t="str">
        <f t="shared" si="4"/>
        <v>Dr0m_0031609</v>
      </c>
      <c r="H225" s="126" t="s">
        <v>1821</v>
      </c>
      <c r="I225" s="184" t="s">
        <v>1152</v>
      </c>
      <c r="J225" s="184" t="s">
        <v>1152</v>
      </c>
      <c r="K225" s="184"/>
      <c r="L225" s="185"/>
      <c r="M225" s="126" t="s">
        <v>3543</v>
      </c>
      <c r="N225" s="126" t="s">
        <v>2938</v>
      </c>
    </row>
    <row r="226" spans="1:14" ht="17.75" customHeight="1">
      <c r="A226" s="186"/>
      <c r="B226" s="131" t="s">
        <v>1822</v>
      </c>
      <c r="C226" s="187" t="s">
        <v>1691</v>
      </c>
      <c r="D226" s="188" t="s">
        <v>91</v>
      </c>
      <c r="E226" s="188" t="s">
        <v>1926</v>
      </c>
      <c r="F226" s="188" t="s">
        <v>413</v>
      </c>
      <c r="G226" s="187" t="str">
        <f t="shared" si="4"/>
        <v>Dr0m_0031610</v>
      </c>
      <c r="H226" s="131"/>
      <c r="I226" s="189"/>
      <c r="J226" s="189"/>
      <c r="K226" s="189" t="s">
        <v>1152</v>
      </c>
      <c r="L226" s="190"/>
      <c r="M226" s="131" t="s">
        <v>3548</v>
      </c>
      <c r="N226" s="131"/>
    </row>
    <row r="227" spans="1:14" ht="21.75" customHeight="1">
      <c r="A227" s="191"/>
      <c r="B227" s="203" t="s">
        <v>1820</v>
      </c>
      <c r="C227" s="192" t="s">
        <v>1691</v>
      </c>
      <c r="D227" s="193" t="s">
        <v>91</v>
      </c>
      <c r="E227" s="193" t="s">
        <v>1927</v>
      </c>
      <c r="F227" s="193" t="s">
        <v>393</v>
      </c>
      <c r="G227" s="192" t="str">
        <f t="shared" si="4"/>
        <v>Dr0m_0031701</v>
      </c>
      <c r="H227" s="203" t="s">
        <v>3549</v>
      </c>
      <c r="I227" s="195" t="s">
        <v>1152</v>
      </c>
      <c r="J227" s="195" t="s">
        <v>1152</v>
      </c>
      <c r="K227" s="195"/>
      <c r="L227" s="196"/>
      <c r="M227" s="203" t="s">
        <v>3553</v>
      </c>
      <c r="N227" s="203" t="s">
        <v>2938</v>
      </c>
    </row>
    <row r="228" spans="1:14" ht="17.75" customHeight="1">
      <c r="A228" s="181"/>
      <c r="B228" s="126"/>
      <c r="C228" s="182" t="s">
        <v>1691</v>
      </c>
      <c r="D228" s="183" t="s">
        <v>91</v>
      </c>
      <c r="E228" s="183" t="s">
        <v>1927</v>
      </c>
      <c r="F228" s="183" t="s">
        <v>397</v>
      </c>
      <c r="G228" s="182" t="str">
        <f t="shared" si="4"/>
        <v>Dr0m_0031702</v>
      </c>
      <c r="H228" s="126" t="s">
        <v>1824</v>
      </c>
      <c r="I228" s="184" t="s">
        <v>1152</v>
      </c>
      <c r="J228" s="184" t="s">
        <v>1152</v>
      </c>
      <c r="K228" s="184"/>
      <c r="L228" s="185"/>
      <c r="M228" s="126" t="s">
        <v>3551</v>
      </c>
      <c r="N228" s="126" t="s">
        <v>2938</v>
      </c>
    </row>
    <row r="229" spans="1:14" ht="17.75" customHeight="1">
      <c r="A229" s="181"/>
      <c r="B229" s="126"/>
      <c r="C229" s="182" t="s">
        <v>1691</v>
      </c>
      <c r="D229" s="183" t="s">
        <v>91</v>
      </c>
      <c r="E229" s="183" t="s">
        <v>1927</v>
      </c>
      <c r="F229" s="183" t="s">
        <v>399</v>
      </c>
      <c r="G229" s="182" t="str">
        <f t="shared" si="4"/>
        <v>Dr0m_0031703</v>
      </c>
      <c r="H229" s="126" t="s">
        <v>1825</v>
      </c>
      <c r="I229" s="184" t="s">
        <v>1152</v>
      </c>
      <c r="J229" s="184" t="s">
        <v>1152</v>
      </c>
      <c r="K229" s="184"/>
      <c r="L229" s="185"/>
      <c r="M229" s="126" t="s">
        <v>3554</v>
      </c>
      <c r="N229" s="126" t="s">
        <v>2938</v>
      </c>
    </row>
    <row r="230" spans="1:14" ht="17.75" customHeight="1">
      <c r="A230" s="181"/>
      <c r="B230" s="126"/>
      <c r="C230" s="182" t="s">
        <v>1691</v>
      </c>
      <c r="D230" s="183" t="s">
        <v>91</v>
      </c>
      <c r="E230" s="183" t="s">
        <v>1927</v>
      </c>
      <c r="F230" s="183" t="s">
        <v>401</v>
      </c>
      <c r="G230" s="182" t="str">
        <f t="shared" si="4"/>
        <v>Dr0m_0031704</v>
      </c>
      <c r="H230" s="126" t="s">
        <v>1826</v>
      </c>
      <c r="I230" s="184" t="s">
        <v>1152</v>
      </c>
      <c r="J230" s="184" t="s">
        <v>1152</v>
      </c>
      <c r="K230" s="184"/>
      <c r="L230" s="185"/>
      <c r="M230" s="126" t="s">
        <v>3555</v>
      </c>
      <c r="N230" s="126" t="s">
        <v>2938</v>
      </c>
    </row>
    <row r="231" spans="1:14" ht="17.75" customHeight="1">
      <c r="A231" s="197"/>
      <c r="B231" s="204" t="s">
        <v>1827</v>
      </c>
      <c r="C231" s="198" t="s">
        <v>1691</v>
      </c>
      <c r="D231" s="199" t="s">
        <v>91</v>
      </c>
      <c r="E231" s="199" t="s">
        <v>1927</v>
      </c>
      <c r="F231" s="199" t="s">
        <v>1919</v>
      </c>
      <c r="G231" s="198" t="str">
        <f t="shared" si="4"/>
        <v>Dr0m_0031705</v>
      </c>
      <c r="H231" s="204"/>
      <c r="I231" s="201"/>
      <c r="J231" s="201"/>
      <c r="K231" s="201" t="s">
        <v>1152</v>
      </c>
      <c r="L231" s="202"/>
      <c r="M231" s="204" t="s">
        <v>3564</v>
      </c>
      <c r="N231" s="204"/>
    </row>
    <row r="232" spans="1:14" ht="17.75" customHeight="1">
      <c r="A232" s="176"/>
      <c r="B232" s="121" t="s">
        <v>1828</v>
      </c>
      <c r="C232" s="177" t="s">
        <v>1691</v>
      </c>
      <c r="D232" s="178" t="s">
        <v>91</v>
      </c>
      <c r="E232" s="178" t="s">
        <v>1928</v>
      </c>
      <c r="F232" s="178" t="s">
        <v>2308</v>
      </c>
      <c r="G232" s="177" t="str">
        <f t="shared" si="4"/>
        <v>Dr0m_0031801</v>
      </c>
      <c r="H232" s="121" t="s">
        <v>1829</v>
      </c>
      <c r="I232" s="179" t="s">
        <v>1152</v>
      </c>
      <c r="J232" s="179" t="s">
        <v>1152</v>
      </c>
      <c r="K232" s="179"/>
      <c r="L232" s="180"/>
      <c r="M232" s="121" t="s">
        <v>3556</v>
      </c>
      <c r="N232" s="121" t="s">
        <v>2938</v>
      </c>
    </row>
    <row r="233" spans="1:14" ht="17.75" customHeight="1">
      <c r="A233" s="181"/>
      <c r="B233" s="126"/>
      <c r="C233" s="182" t="s">
        <v>1691</v>
      </c>
      <c r="D233" s="183" t="s">
        <v>91</v>
      </c>
      <c r="E233" s="183" t="s">
        <v>1928</v>
      </c>
      <c r="F233" s="178" t="s">
        <v>397</v>
      </c>
      <c r="G233" s="182" t="str">
        <f t="shared" si="4"/>
        <v>Dr0m_0031802</v>
      </c>
      <c r="H233" s="126" t="s">
        <v>1830</v>
      </c>
      <c r="I233" s="184" t="s">
        <v>1152</v>
      </c>
      <c r="J233" s="184" t="s">
        <v>1152</v>
      </c>
      <c r="K233" s="184"/>
      <c r="L233" s="185"/>
      <c r="M233" s="126" t="s">
        <v>3557</v>
      </c>
      <c r="N233" s="126" t="s">
        <v>2938</v>
      </c>
    </row>
    <row r="234" spans="1:14" ht="17.75" customHeight="1">
      <c r="A234" s="181"/>
      <c r="B234" s="126"/>
      <c r="C234" s="182" t="s">
        <v>1691</v>
      </c>
      <c r="D234" s="183" t="s">
        <v>91</v>
      </c>
      <c r="E234" s="183" t="s">
        <v>1928</v>
      </c>
      <c r="F234" s="178" t="s">
        <v>399</v>
      </c>
      <c r="G234" s="182" t="str">
        <f t="shared" si="4"/>
        <v>Dr0m_0031803</v>
      </c>
      <c r="H234" s="126" t="s">
        <v>1831</v>
      </c>
      <c r="I234" s="184" t="s">
        <v>1152</v>
      </c>
      <c r="J234" s="184" t="s">
        <v>1152</v>
      </c>
      <c r="K234" s="184"/>
      <c r="L234" s="185"/>
      <c r="M234" s="126" t="s">
        <v>3562</v>
      </c>
      <c r="N234" s="126" t="s">
        <v>2938</v>
      </c>
    </row>
    <row r="235" spans="1:14" ht="17.75" customHeight="1">
      <c r="A235" s="181"/>
      <c r="B235" s="126"/>
      <c r="C235" s="182" t="s">
        <v>1691</v>
      </c>
      <c r="D235" s="183" t="s">
        <v>91</v>
      </c>
      <c r="E235" s="183" t="s">
        <v>1928</v>
      </c>
      <c r="F235" s="178" t="s">
        <v>401</v>
      </c>
      <c r="G235" s="182" t="str">
        <f t="shared" si="4"/>
        <v>Dr0m_0031804</v>
      </c>
      <c r="H235" s="126" t="s">
        <v>1832</v>
      </c>
      <c r="I235" s="184" t="s">
        <v>1152</v>
      </c>
      <c r="J235" s="184" t="s">
        <v>1152</v>
      </c>
      <c r="K235" s="184"/>
      <c r="L235" s="185"/>
      <c r="M235" s="126" t="s">
        <v>3558</v>
      </c>
      <c r="N235" s="126" t="s">
        <v>2938</v>
      </c>
    </row>
    <row r="236" spans="1:14" ht="17.75" customHeight="1">
      <c r="A236" s="181"/>
      <c r="B236" s="126"/>
      <c r="C236" s="182" t="s">
        <v>1691</v>
      </c>
      <c r="D236" s="183" t="s">
        <v>91</v>
      </c>
      <c r="E236" s="183" t="s">
        <v>1928</v>
      </c>
      <c r="F236" s="178" t="s">
        <v>403</v>
      </c>
      <c r="G236" s="182" t="str">
        <f t="shared" si="4"/>
        <v>Dr0m_0031805</v>
      </c>
      <c r="H236" s="126" t="s">
        <v>1833</v>
      </c>
      <c r="I236" s="184" t="s">
        <v>1152</v>
      </c>
      <c r="J236" s="184" t="s">
        <v>1152</v>
      </c>
      <c r="K236" s="184"/>
      <c r="L236" s="185"/>
      <c r="M236" s="126" t="s">
        <v>3559</v>
      </c>
      <c r="N236" s="126" t="s">
        <v>2938</v>
      </c>
    </row>
    <row r="237" spans="1:14" ht="17.75" customHeight="1">
      <c r="A237" s="181"/>
      <c r="B237" s="126"/>
      <c r="C237" s="182" t="s">
        <v>1691</v>
      </c>
      <c r="D237" s="183" t="s">
        <v>91</v>
      </c>
      <c r="E237" s="183" t="s">
        <v>1928</v>
      </c>
      <c r="F237" s="178" t="s">
        <v>405</v>
      </c>
      <c r="G237" s="182" t="str">
        <f t="shared" si="4"/>
        <v>Dr0m_0031806</v>
      </c>
      <c r="H237" s="126" t="s">
        <v>1834</v>
      </c>
      <c r="I237" s="184" t="s">
        <v>1152</v>
      </c>
      <c r="J237" s="184" t="s">
        <v>1152</v>
      </c>
      <c r="K237" s="184"/>
      <c r="L237" s="185"/>
      <c r="M237" s="126" t="s">
        <v>3560</v>
      </c>
      <c r="N237" s="126" t="s">
        <v>2938</v>
      </c>
    </row>
    <row r="238" spans="1:14" ht="17.75" customHeight="1">
      <c r="A238" s="186"/>
      <c r="B238" s="131" t="s">
        <v>1835</v>
      </c>
      <c r="C238" s="187" t="s">
        <v>1691</v>
      </c>
      <c r="D238" s="188" t="s">
        <v>91</v>
      </c>
      <c r="E238" s="188" t="s">
        <v>1928</v>
      </c>
      <c r="F238" s="188" t="s">
        <v>2309</v>
      </c>
      <c r="G238" s="187" t="str">
        <f t="shared" si="4"/>
        <v>Dr0m_0031807</v>
      </c>
      <c r="H238" s="131"/>
      <c r="I238" s="189"/>
      <c r="J238" s="189"/>
      <c r="K238" s="189" t="s">
        <v>1152</v>
      </c>
      <c r="L238" s="190"/>
      <c r="M238" s="131" t="s">
        <v>3566</v>
      </c>
      <c r="N238" s="131"/>
    </row>
    <row r="239" spans="1:14" ht="26">
      <c r="A239" s="191"/>
      <c r="B239" s="203" t="s">
        <v>1970</v>
      </c>
      <c r="C239" s="192" t="s">
        <v>1691</v>
      </c>
      <c r="D239" s="193" t="s">
        <v>91</v>
      </c>
      <c r="E239" s="193" t="s">
        <v>1929</v>
      </c>
      <c r="F239" s="193" t="s">
        <v>393</v>
      </c>
      <c r="G239" s="192" t="str">
        <f t="shared" si="4"/>
        <v>Dr0m_0031901</v>
      </c>
      <c r="H239" s="203" t="s">
        <v>1836</v>
      </c>
      <c r="I239" s="195" t="s">
        <v>1152</v>
      </c>
      <c r="J239" s="195" t="s">
        <v>1152</v>
      </c>
      <c r="K239" s="195"/>
      <c r="L239" s="196"/>
      <c r="M239" s="203" t="s">
        <v>3568</v>
      </c>
      <c r="N239" s="203" t="s">
        <v>2938</v>
      </c>
    </row>
    <row r="240" spans="1:14" ht="17.75" customHeight="1">
      <c r="A240" s="181"/>
      <c r="B240" s="126"/>
      <c r="C240" s="182" t="s">
        <v>1691</v>
      </c>
      <c r="D240" s="183" t="s">
        <v>91</v>
      </c>
      <c r="E240" s="183" t="s">
        <v>1929</v>
      </c>
      <c r="F240" s="183" t="s">
        <v>397</v>
      </c>
      <c r="G240" s="182" t="str">
        <f t="shared" si="4"/>
        <v>Dr0m_0031902</v>
      </c>
      <c r="H240" s="126" t="s">
        <v>1837</v>
      </c>
      <c r="I240" s="184" t="s">
        <v>1152</v>
      </c>
      <c r="J240" s="184" t="s">
        <v>1152</v>
      </c>
      <c r="K240" s="184"/>
      <c r="L240" s="185"/>
      <c r="M240" s="126" t="s">
        <v>3569</v>
      </c>
      <c r="N240" s="126" t="s">
        <v>2938</v>
      </c>
    </row>
    <row r="241" spans="1:14" ht="17.75" customHeight="1">
      <c r="A241" s="181"/>
      <c r="B241" s="126"/>
      <c r="C241" s="182" t="s">
        <v>1691</v>
      </c>
      <c r="D241" s="183" t="s">
        <v>91</v>
      </c>
      <c r="E241" s="183" t="s">
        <v>1929</v>
      </c>
      <c r="F241" s="183" t="s">
        <v>399</v>
      </c>
      <c r="G241" s="182" t="str">
        <f t="shared" si="4"/>
        <v>Dr0m_0031903</v>
      </c>
      <c r="H241" s="126" t="s">
        <v>1838</v>
      </c>
      <c r="I241" s="184" t="s">
        <v>1152</v>
      </c>
      <c r="J241" s="184" t="s">
        <v>1152</v>
      </c>
      <c r="K241" s="184"/>
      <c r="L241" s="185"/>
      <c r="M241" s="126" t="s">
        <v>3570</v>
      </c>
      <c r="N241" s="126" t="s">
        <v>2938</v>
      </c>
    </row>
    <row r="242" spans="1:14" ht="17.75" customHeight="1">
      <c r="A242" s="181"/>
      <c r="B242" s="126"/>
      <c r="C242" s="182" t="s">
        <v>1691</v>
      </c>
      <c r="D242" s="183" t="s">
        <v>91</v>
      </c>
      <c r="E242" s="183" t="s">
        <v>1929</v>
      </c>
      <c r="F242" s="183" t="s">
        <v>401</v>
      </c>
      <c r="G242" s="182" t="str">
        <f t="shared" si="4"/>
        <v>Dr0m_0031904</v>
      </c>
      <c r="H242" s="126" t="s">
        <v>3575</v>
      </c>
      <c r="I242" s="184" t="s">
        <v>1152</v>
      </c>
      <c r="J242" s="184" t="s">
        <v>1152</v>
      </c>
      <c r="K242" s="184"/>
      <c r="L242" s="185"/>
      <c r="M242" s="126" t="s">
        <v>3571</v>
      </c>
      <c r="N242" s="126" t="s">
        <v>2938</v>
      </c>
    </row>
    <row r="243" spans="1:14" ht="17.75" customHeight="1">
      <c r="A243" s="181"/>
      <c r="B243" s="126"/>
      <c r="C243" s="182" t="s">
        <v>1691</v>
      </c>
      <c r="D243" s="183" t="s">
        <v>91</v>
      </c>
      <c r="E243" s="183" t="s">
        <v>1929</v>
      </c>
      <c r="F243" s="183" t="s">
        <v>403</v>
      </c>
      <c r="G243" s="182" t="str">
        <f t="shared" si="4"/>
        <v>Dr0m_0031905</v>
      </c>
      <c r="H243" s="126" t="s">
        <v>3576</v>
      </c>
      <c r="I243" s="184" t="s">
        <v>1152</v>
      </c>
      <c r="J243" s="184" t="s">
        <v>1152</v>
      </c>
      <c r="K243" s="184"/>
      <c r="L243" s="185"/>
      <c r="M243" s="126" t="s">
        <v>3578</v>
      </c>
      <c r="N243" s="126" t="s">
        <v>2938</v>
      </c>
    </row>
    <row r="244" spans="1:14" ht="17.75" customHeight="1">
      <c r="A244" s="181"/>
      <c r="B244" s="126"/>
      <c r="C244" s="182" t="s">
        <v>1691</v>
      </c>
      <c r="D244" s="183" t="s">
        <v>91</v>
      </c>
      <c r="E244" s="183" t="s">
        <v>1929</v>
      </c>
      <c r="F244" s="183" t="s">
        <v>405</v>
      </c>
      <c r="G244" s="182" t="str">
        <f t="shared" si="4"/>
        <v>Dr0m_0031906</v>
      </c>
      <c r="H244" s="126" t="s">
        <v>1841</v>
      </c>
      <c r="I244" s="184" t="s">
        <v>1152</v>
      </c>
      <c r="J244" s="184" t="s">
        <v>1152</v>
      </c>
      <c r="K244" s="184"/>
      <c r="L244" s="185"/>
      <c r="M244" s="126" t="s">
        <v>3572</v>
      </c>
      <c r="N244" s="126" t="s">
        <v>2938</v>
      </c>
    </row>
    <row r="245" spans="1:14" ht="17.75" customHeight="1">
      <c r="A245" s="197"/>
      <c r="B245" s="204" t="s">
        <v>1842</v>
      </c>
      <c r="C245" s="198" t="s">
        <v>1691</v>
      </c>
      <c r="D245" s="199" t="s">
        <v>91</v>
      </c>
      <c r="E245" s="199" t="s">
        <v>1929</v>
      </c>
      <c r="F245" s="199" t="s">
        <v>407</v>
      </c>
      <c r="G245" s="198" t="str">
        <f t="shared" si="4"/>
        <v>Dr0m_0031907</v>
      </c>
      <c r="H245" s="204"/>
      <c r="I245" s="201"/>
      <c r="J245" s="201"/>
      <c r="K245" s="201" t="s">
        <v>1152</v>
      </c>
      <c r="L245" s="202"/>
      <c r="M245" s="204" t="s">
        <v>3574</v>
      </c>
      <c r="N245" s="204"/>
    </row>
    <row r="246" spans="1:14" ht="20.25" customHeight="1">
      <c r="A246" s="176"/>
      <c r="B246" s="121" t="s">
        <v>1843</v>
      </c>
      <c r="C246" s="177" t="s">
        <v>1691</v>
      </c>
      <c r="D246" s="178" t="s">
        <v>91</v>
      </c>
      <c r="E246" s="178" t="s">
        <v>1930</v>
      </c>
      <c r="F246" s="178" t="s">
        <v>393</v>
      </c>
      <c r="G246" s="177" t="str">
        <f t="shared" si="4"/>
        <v>Dr0m_0032001</v>
      </c>
      <c r="H246" s="121" t="s">
        <v>1844</v>
      </c>
      <c r="I246" s="179" t="s">
        <v>1152</v>
      </c>
      <c r="J246" s="179" t="s">
        <v>1152</v>
      </c>
      <c r="K246" s="179"/>
      <c r="L246" s="180"/>
      <c r="M246" s="121" t="s">
        <v>3582</v>
      </c>
      <c r="N246" s="121" t="s">
        <v>2938</v>
      </c>
    </row>
    <row r="247" spans="1:14" ht="17.75" customHeight="1">
      <c r="A247" s="181"/>
      <c r="B247" s="126"/>
      <c r="C247" s="182" t="s">
        <v>1691</v>
      </c>
      <c r="D247" s="183" t="s">
        <v>91</v>
      </c>
      <c r="E247" s="183" t="s">
        <v>1930</v>
      </c>
      <c r="F247" s="183" t="s">
        <v>397</v>
      </c>
      <c r="G247" s="182" t="str">
        <f t="shared" si="4"/>
        <v>Dr0m_0032002</v>
      </c>
      <c r="H247" s="126" t="s">
        <v>1845</v>
      </c>
      <c r="I247" s="184" t="s">
        <v>1152</v>
      </c>
      <c r="J247" s="184" t="s">
        <v>1152</v>
      </c>
      <c r="K247" s="184"/>
      <c r="L247" s="185"/>
      <c r="M247" s="126" t="s">
        <v>3580</v>
      </c>
      <c r="N247" s="126" t="s">
        <v>2938</v>
      </c>
    </row>
    <row r="248" spans="1:14">
      <c r="A248" s="181"/>
      <c r="B248" s="126"/>
      <c r="C248" s="182" t="s">
        <v>1691</v>
      </c>
      <c r="D248" s="183" t="s">
        <v>91</v>
      </c>
      <c r="E248" s="183" t="s">
        <v>1930</v>
      </c>
      <c r="F248" s="183" t="s">
        <v>399</v>
      </c>
      <c r="G248" s="182" t="str">
        <f t="shared" si="4"/>
        <v>Dr0m_0032003</v>
      </c>
      <c r="H248" s="126" t="s">
        <v>1846</v>
      </c>
      <c r="I248" s="184" t="s">
        <v>1152</v>
      </c>
      <c r="J248" s="184" t="s">
        <v>1152</v>
      </c>
      <c r="K248" s="184"/>
      <c r="L248" s="185"/>
      <c r="M248" s="126" t="s">
        <v>3584</v>
      </c>
      <c r="N248" s="126" t="s">
        <v>2938</v>
      </c>
    </row>
    <row r="249" spans="1:14" ht="17.75" customHeight="1">
      <c r="A249" s="181"/>
      <c r="B249" s="126"/>
      <c r="C249" s="182" t="s">
        <v>1691</v>
      </c>
      <c r="D249" s="183" t="s">
        <v>91</v>
      </c>
      <c r="E249" s="183" t="s">
        <v>1930</v>
      </c>
      <c r="F249" s="183" t="s">
        <v>401</v>
      </c>
      <c r="G249" s="182" t="str">
        <f t="shared" si="4"/>
        <v>Dr0m_0032004</v>
      </c>
      <c r="H249" s="126" t="s">
        <v>1847</v>
      </c>
      <c r="I249" s="184" t="s">
        <v>1152</v>
      </c>
      <c r="J249" s="184" t="s">
        <v>1152</v>
      </c>
      <c r="K249" s="184"/>
      <c r="L249" s="185"/>
      <c r="M249" s="126" t="s">
        <v>3586</v>
      </c>
      <c r="N249" s="126" t="s">
        <v>2938</v>
      </c>
    </row>
    <row r="250" spans="1:14" ht="17.75" customHeight="1">
      <c r="A250" s="186"/>
      <c r="B250" s="131" t="s">
        <v>1848</v>
      </c>
      <c r="C250" s="187" t="s">
        <v>1691</v>
      </c>
      <c r="D250" s="188" t="s">
        <v>91</v>
      </c>
      <c r="E250" s="188" t="s">
        <v>1930</v>
      </c>
      <c r="F250" s="188" t="s">
        <v>403</v>
      </c>
      <c r="G250" s="187" t="str">
        <f t="shared" si="4"/>
        <v>Dr0m_0032005</v>
      </c>
      <c r="H250" s="131"/>
      <c r="I250" s="189"/>
      <c r="J250" s="189"/>
      <c r="K250" s="189" t="s">
        <v>1152</v>
      </c>
      <c r="L250" s="190"/>
      <c r="M250" s="131" t="s">
        <v>3588</v>
      </c>
      <c r="N250" s="131"/>
    </row>
    <row r="251" spans="1:14" ht="26">
      <c r="A251" s="191"/>
      <c r="B251" s="203" t="s">
        <v>1849</v>
      </c>
      <c r="C251" s="192" t="s">
        <v>1691</v>
      </c>
      <c r="D251" s="193" t="s">
        <v>91</v>
      </c>
      <c r="E251" s="193" t="s">
        <v>1931</v>
      </c>
      <c r="F251" s="193" t="s">
        <v>393</v>
      </c>
      <c r="G251" s="192" t="str">
        <f t="shared" si="4"/>
        <v>Dr0m_0032101</v>
      </c>
      <c r="H251" s="203" t="s">
        <v>1850</v>
      </c>
      <c r="I251" s="195" t="s">
        <v>1152</v>
      </c>
      <c r="J251" s="195" t="s">
        <v>1152</v>
      </c>
      <c r="K251" s="195"/>
      <c r="L251" s="196"/>
      <c r="M251" s="203" t="s">
        <v>3590</v>
      </c>
      <c r="N251" s="203" t="s">
        <v>2938</v>
      </c>
    </row>
    <row r="252" spans="1:14" ht="17.75" customHeight="1">
      <c r="A252" s="181"/>
      <c r="B252" s="126"/>
      <c r="C252" s="182" t="s">
        <v>1691</v>
      </c>
      <c r="D252" s="183" t="s">
        <v>91</v>
      </c>
      <c r="E252" s="183" t="s">
        <v>1931</v>
      </c>
      <c r="F252" s="183" t="s">
        <v>397</v>
      </c>
      <c r="G252" s="182" t="str">
        <f t="shared" si="4"/>
        <v>Dr0m_0032102</v>
      </c>
      <c r="H252" s="126" t="s">
        <v>1851</v>
      </c>
      <c r="I252" s="184" t="s">
        <v>1152</v>
      </c>
      <c r="J252" s="184" t="s">
        <v>1152</v>
      </c>
      <c r="K252" s="184"/>
      <c r="L252" s="185"/>
      <c r="M252" s="126" t="s">
        <v>3591</v>
      </c>
      <c r="N252" s="126" t="s">
        <v>2938</v>
      </c>
    </row>
    <row r="253" spans="1:14" ht="27.5" customHeight="1">
      <c r="A253" s="181"/>
      <c r="B253" s="126"/>
      <c r="C253" s="182" t="s">
        <v>1691</v>
      </c>
      <c r="D253" s="183" t="s">
        <v>91</v>
      </c>
      <c r="E253" s="183" t="s">
        <v>1931</v>
      </c>
      <c r="F253" s="183" t="s">
        <v>399</v>
      </c>
      <c r="G253" s="182" t="str">
        <f t="shared" si="4"/>
        <v>Dr0m_0032103</v>
      </c>
      <c r="H253" s="126" t="s">
        <v>1852</v>
      </c>
      <c r="I253" s="184" t="s">
        <v>1152</v>
      </c>
      <c r="J253" s="184" t="s">
        <v>1152</v>
      </c>
      <c r="K253" s="184"/>
      <c r="L253" s="185"/>
      <c r="M253" s="126" t="s">
        <v>3592</v>
      </c>
      <c r="N253" s="126" t="s">
        <v>2938</v>
      </c>
    </row>
    <row r="254" spans="1:14" ht="17.75" customHeight="1">
      <c r="A254" s="181"/>
      <c r="B254" s="126"/>
      <c r="C254" s="182" t="s">
        <v>1691</v>
      </c>
      <c r="D254" s="183" t="s">
        <v>91</v>
      </c>
      <c r="E254" s="183" t="s">
        <v>1931</v>
      </c>
      <c r="F254" s="183" t="s">
        <v>401</v>
      </c>
      <c r="G254" s="182" t="str">
        <f t="shared" si="4"/>
        <v>Dr0m_0032104</v>
      </c>
      <c r="H254" s="126" t="s">
        <v>1853</v>
      </c>
      <c r="I254" s="184" t="s">
        <v>1152</v>
      </c>
      <c r="J254" s="184" t="s">
        <v>1152</v>
      </c>
      <c r="K254" s="184"/>
      <c r="L254" s="185"/>
      <c r="M254" s="126" t="s">
        <v>3595</v>
      </c>
      <c r="N254" s="126" t="s">
        <v>2938</v>
      </c>
    </row>
    <row r="255" spans="1:14" ht="17.75" customHeight="1">
      <c r="A255" s="181"/>
      <c r="B255" s="126"/>
      <c r="C255" s="182" t="s">
        <v>1691</v>
      </c>
      <c r="D255" s="183" t="s">
        <v>91</v>
      </c>
      <c r="E255" s="183" t="s">
        <v>1931</v>
      </c>
      <c r="F255" s="183" t="s">
        <v>403</v>
      </c>
      <c r="G255" s="182" t="str">
        <f t="shared" si="4"/>
        <v>Dr0m_0032105</v>
      </c>
      <c r="H255" s="126" t="s">
        <v>473</v>
      </c>
      <c r="I255" s="184" t="s">
        <v>1152</v>
      </c>
      <c r="J255" s="184" t="s">
        <v>1152</v>
      </c>
      <c r="K255" s="184"/>
      <c r="L255" s="185"/>
      <c r="M255" s="126" t="s">
        <v>3593</v>
      </c>
      <c r="N255" s="126" t="s">
        <v>2938</v>
      </c>
    </row>
    <row r="256" spans="1:14" ht="17.75" customHeight="1">
      <c r="A256" s="181"/>
      <c r="B256" s="126"/>
      <c r="C256" s="182" t="s">
        <v>1691</v>
      </c>
      <c r="D256" s="183" t="s">
        <v>91</v>
      </c>
      <c r="E256" s="183" t="s">
        <v>1931</v>
      </c>
      <c r="F256" s="183" t="s">
        <v>405</v>
      </c>
      <c r="G256" s="182" t="str">
        <f t="shared" si="4"/>
        <v>Dr0m_0032106</v>
      </c>
      <c r="H256" s="126" t="s">
        <v>1854</v>
      </c>
      <c r="I256" s="184" t="s">
        <v>1152</v>
      </c>
      <c r="J256" s="184" t="s">
        <v>1152</v>
      </c>
      <c r="K256" s="184"/>
      <c r="L256" s="185"/>
      <c r="M256" s="126" t="s">
        <v>3597</v>
      </c>
      <c r="N256" s="126" t="s">
        <v>2938</v>
      </c>
    </row>
    <row r="257" spans="1:14" ht="17.75" customHeight="1">
      <c r="A257" s="181"/>
      <c r="B257" s="126"/>
      <c r="C257" s="182" t="s">
        <v>1691</v>
      </c>
      <c r="D257" s="183" t="s">
        <v>91</v>
      </c>
      <c r="E257" s="183" t="s">
        <v>1931</v>
      </c>
      <c r="F257" s="183" t="s">
        <v>407</v>
      </c>
      <c r="G257" s="182" t="str">
        <f t="shared" si="4"/>
        <v>Dr0m_0032107</v>
      </c>
      <c r="H257" s="126" t="s">
        <v>1855</v>
      </c>
      <c r="I257" s="184" t="s">
        <v>1152</v>
      </c>
      <c r="J257" s="184" t="s">
        <v>1152</v>
      </c>
      <c r="K257" s="184"/>
      <c r="L257" s="185"/>
      <c r="M257" s="126" t="s">
        <v>4045</v>
      </c>
      <c r="N257" s="126" t="s">
        <v>2938</v>
      </c>
    </row>
    <row r="258" spans="1:14" ht="17.75" customHeight="1">
      <c r="A258" s="197"/>
      <c r="B258" s="204" t="s">
        <v>1856</v>
      </c>
      <c r="C258" s="198" t="s">
        <v>1691</v>
      </c>
      <c r="D258" s="199" t="s">
        <v>91</v>
      </c>
      <c r="E258" s="199" t="s">
        <v>1931</v>
      </c>
      <c r="F258" s="199" t="s">
        <v>409</v>
      </c>
      <c r="G258" s="198" t="str">
        <f t="shared" si="4"/>
        <v>Dr0m_0032108</v>
      </c>
      <c r="H258" s="204"/>
      <c r="I258" s="201"/>
      <c r="J258" s="201"/>
      <c r="K258" s="201" t="s">
        <v>1152</v>
      </c>
      <c r="L258" s="202"/>
      <c r="M258" s="204" t="s">
        <v>4046</v>
      </c>
      <c r="N258" s="204"/>
    </row>
    <row r="259" spans="1:14" ht="17.75" customHeight="1">
      <c r="A259" s="176"/>
      <c r="B259" s="121" t="s">
        <v>1857</v>
      </c>
      <c r="C259" s="177" t="s">
        <v>1691</v>
      </c>
      <c r="D259" s="178" t="s">
        <v>91</v>
      </c>
      <c r="E259" s="178" t="s">
        <v>1932</v>
      </c>
      <c r="F259" s="178" t="s">
        <v>393</v>
      </c>
      <c r="G259" s="177" t="str">
        <f t="shared" si="4"/>
        <v>Dr0m_0032201</v>
      </c>
      <c r="H259" s="121" t="s">
        <v>2259</v>
      </c>
      <c r="I259" s="179" t="s">
        <v>1152</v>
      </c>
      <c r="J259" s="179" t="s">
        <v>1152</v>
      </c>
      <c r="K259" s="179"/>
      <c r="L259" s="180"/>
      <c r="M259" s="121" t="s">
        <v>3619</v>
      </c>
      <c r="N259" s="121" t="s">
        <v>2938</v>
      </c>
    </row>
    <row r="260" spans="1:14" ht="17.75" customHeight="1">
      <c r="A260" s="181"/>
      <c r="B260" s="126"/>
      <c r="C260" s="182" t="s">
        <v>1691</v>
      </c>
      <c r="D260" s="183" t="s">
        <v>91</v>
      </c>
      <c r="E260" s="183" t="s">
        <v>1932</v>
      </c>
      <c r="F260" s="183" t="s">
        <v>397</v>
      </c>
      <c r="G260" s="182" t="str">
        <f t="shared" si="4"/>
        <v>Dr0m_0032202</v>
      </c>
      <c r="H260" s="126" t="s">
        <v>3603</v>
      </c>
      <c r="I260" s="184" t="s">
        <v>1152</v>
      </c>
      <c r="J260" s="184" t="s">
        <v>1152</v>
      </c>
      <c r="K260" s="184"/>
      <c r="L260" s="185"/>
      <c r="M260" s="126" t="s">
        <v>3609</v>
      </c>
      <c r="N260" s="126" t="s">
        <v>2938</v>
      </c>
    </row>
    <row r="261" spans="1:14" ht="17.75" customHeight="1">
      <c r="A261" s="181"/>
      <c r="B261" s="126"/>
      <c r="C261" s="182" t="s">
        <v>1691</v>
      </c>
      <c r="D261" s="183" t="s">
        <v>91</v>
      </c>
      <c r="E261" s="183" t="s">
        <v>1932</v>
      </c>
      <c r="F261" s="183" t="s">
        <v>399</v>
      </c>
      <c r="G261" s="182" t="str">
        <f t="shared" si="4"/>
        <v>Dr0m_0032203</v>
      </c>
      <c r="H261" s="126" t="s">
        <v>1859</v>
      </c>
      <c r="I261" s="184" t="s">
        <v>1152</v>
      </c>
      <c r="J261" s="184" t="s">
        <v>1152</v>
      </c>
      <c r="K261" s="184"/>
      <c r="L261" s="185"/>
      <c r="M261" s="126" t="s">
        <v>3599</v>
      </c>
      <c r="N261" s="126" t="s">
        <v>2938</v>
      </c>
    </row>
    <row r="262" spans="1:14" ht="17.75" customHeight="1">
      <c r="A262" s="181"/>
      <c r="B262" s="126"/>
      <c r="C262" s="182" t="s">
        <v>1691</v>
      </c>
      <c r="D262" s="183" t="s">
        <v>91</v>
      </c>
      <c r="E262" s="183" t="s">
        <v>1932</v>
      </c>
      <c r="F262" s="183" t="s">
        <v>401</v>
      </c>
      <c r="G262" s="182" t="str">
        <f t="shared" si="4"/>
        <v>Dr0m_0032204</v>
      </c>
      <c r="H262" s="126" t="s">
        <v>1860</v>
      </c>
      <c r="I262" s="184" t="s">
        <v>1152</v>
      </c>
      <c r="J262" s="184" t="s">
        <v>1152</v>
      </c>
      <c r="K262" s="184"/>
      <c r="L262" s="185"/>
      <c r="M262" s="126" t="s">
        <v>3600</v>
      </c>
      <c r="N262" s="126" t="s">
        <v>2938</v>
      </c>
    </row>
    <row r="263" spans="1:14" ht="17.75" customHeight="1">
      <c r="A263" s="181"/>
      <c r="B263" s="126"/>
      <c r="C263" s="182" t="s">
        <v>1691</v>
      </c>
      <c r="D263" s="183" t="s">
        <v>91</v>
      </c>
      <c r="E263" s="183" t="s">
        <v>1932</v>
      </c>
      <c r="F263" s="183" t="s">
        <v>403</v>
      </c>
      <c r="G263" s="182" t="str">
        <f t="shared" si="4"/>
        <v>Dr0m_0032205</v>
      </c>
      <c r="H263" s="126" t="s">
        <v>1861</v>
      </c>
      <c r="I263" s="184" t="s">
        <v>1152</v>
      </c>
      <c r="J263" s="184" t="s">
        <v>1152</v>
      </c>
      <c r="K263" s="184"/>
      <c r="L263" s="185"/>
      <c r="M263" s="126" t="s">
        <v>3601</v>
      </c>
      <c r="N263" s="126" t="s">
        <v>2938</v>
      </c>
    </row>
    <row r="264" spans="1:14" ht="17.75" customHeight="1">
      <c r="A264" s="181"/>
      <c r="B264" s="126"/>
      <c r="C264" s="182" t="s">
        <v>1691</v>
      </c>
      <c r="D264" s="183" t="s">
        <v>91</v>
      </c>
      <c r="E264" s="183" t="s">
        <v>1932</v>
      </c>
      <c r="F264" s="183" t="s">
        <v>405</v>
      </c>
      <c r="G264" s="182" t="str">
        <f t="shared" ref="G264:G321" si="5">C264&amp;"_"&amp;D264&amp;E264&amp;F264</f>
        <v>Dr0m_0032206</v>
      </c>
      <c r="H264" s="126" t="s">
        <v>2262</v>
      </c>
      <c r="I264" s="184" t="s">
        <v>1152</v>
      </c>
      <c r="J264" s="184" t="s">
        <v>1152</v>
      </c>
      <c r="K264" s="184"/>
      <c r="L264" s="185"/>
      <c r="M264" s="126" t="s">
        <v>3605</v>
      </c>
      <c r="N264" s="126" t="s">
        <v>2938</v>
      </c>
    </row>
    <row r="265" spans="1:14" ht="17.75" customHeight="1">
      <c r="A265" s="181"/>
      <c r="B265" s="126"/>
      <c r="C265" s="182" t="s">
        <v>1691</v>
      </c>
      <c r="D265" s="183" t="s">
        <v>91</v>
      </c>
      <c r="E265" s="183" t="s">
        <v>1932</v>
      </c>
      <c r="F265" s="183" t="s">
        <v>407</v>
      </c>
      <c r="G265" s="182" t="str">
        <f t="shared" si="5"/>
        <v>Dr0m_0032207</v>
      </c>
      <c r="H265" s="126" t="s">
        <v>3606</v>
      </c>
      <c r="I265" s="184" t="s">
        <v>1152</v>
      </c>
      <c r="J265" s="184" t="s">
        <v>1152</v>
      </c>
      <c r="K265" s="184"/>
      <c r="L265" s="185"/>
      <c r="M265" s="126" t="s">
        <v>3602</v>
      </c>
      <c r="N265" s="126" t="s">
        <v>2938</v>
      </c>
    </row>
    <row r="266" spans="1:14" ht="17.75" customHeight="1">
      <c r="A266" s="181"/>
      <c r="B266" s="126"/>
      <c r="C266" s="182" t="s">
        <v>1691</v>
      </c>
      <c r="D266" s="183" t="s">
        <v>91</v>
      </c>
      <c r="E266" s="183" t="s">
        <v>1932</v>
      </c>
      <c r="F266" s="183" t="s">
        <v>409</v>
      </c>
      <c r="G266" s="182" t="str">
        <f t="shared" si="5"/>
        <v>Dr0m_0032208</v>
      </c>
      <c r="H266" s="126" t="s">
        <v>1863</v>
      </c>
      <c r="I266" s="184" t="s">
        <v>1152</v>
      </c>
      <c r="J266" s="184" t="s">
        <v>1152</v>
      </c>
      <c r="K266" s="184"/>
      <c r="L266" s="185"/>
      <c r="M266" s="126" t="s">
        <v>4047</v>
      </c>
      <c r="N266" s="126" t="s">
        <v>2938</v>
      </c>
    </row>
    <row r="267" spans="1:14" ht="17.75" customHeight="1">
      <c r="A267" s="186"/>
      <c r="B267" s="131" t="s">
        <v>1864</v>
      </c>
      <c r="C267" s="187" t="s">
        <v>1691</v>
      </c>
      <c r="D267" s="188" t="s">
        <v>91</v>
      </c>
      <c r="E267" s="188" t="s">
        <v>1932</v>
      </c>
      <c r="F267" s="188" t="s">
        <v>411</v>
      </c>
      <c r="G267" s="187" t="str">
        <f t="shared" si="5"/>
        <v>Dr0m_0032209</v>
      </c>
      <c r="H267" s="131"/>
      <c r="I267" s="189"/>
      <c r="J267" s="189"/>
      <c r="K267" s="189" t="s">
        <v>1152</v>
      </c>
      <c r="L267" s="190"/>
      <c r="M267" s="131" t="s">
        <v>4048</v>
      </c>
      <c r="N267" s="131"/>
    </row>
    <row r="268" spans="1:14" ht="26">
      <c r="A268" s="191"/>
      <c r="B268" s="203" t="s">
        <v>1686</v>
      </c>
      <c r="C268" s="192" t="s">
        <v>1691</v>
      </c>
      <c r="D268" s="193" t="s">
        <v>91</v>
      </c>
      <c r="E268" s="193" t="s">
        <v>1933</v>
      </c>
      <c r="F268" s="193" t="s">
        <v>393</v>
      </c>
      <c r="G268" s="192" t="str">
        <f t="shared" si="5"/>
        <v>Dr0m_0032301</v>
      </c>
      <c r="H268" s="203" t="s">
        <v>1865</v>
      </c>
      <c r="I268" s="195" t="s">
        <v>1152</v>
      </c>
      <c r="J268" s="195" t="s">
        <v>1152</v>
      </c>
      <c r="K268" s="195"/>
      <c r="L268" s="196"/>
      <c r="M268" s="203" t="s">
        <v>3608</v>
      </c>
      <c r="N268" s="203" t="s">
        <v>2938</v>
      </c>
    </row>
    <row r="269" spans="1:14" ht="17.75" customHeight="1">
      <c r="A269" s="181"/>
      <c r="B269" s="126"/>
      <c r="C269" s="182" t="s">
        <v>1691</v>
      </c>
      <c r="D269" s="183" t="s">
        <v>91</v>
      </c>
      <c r="E269" s="183" t="s">
        <v>1933</v>
      </c>
      <c r="F269" s="183" t="s">
        <v>397</v>
      </c>
      <c r="G269" s="182" t="str">
        <f t="shared" si="5"/>
        <v>Dr0m_0032302</v>
      </c>
      <c r="H269" s="126" t="s">
        <v>1866</v>
      </c>
      <c r="I269" s="184" t="s">
        <v>1152</v>
      </c>
      <c r="J269" s="184" t="s">
        <v>1152</v>
      </c>
      <c r="K269" s="184"/>
      <c r="L269" s="185"/>
      <c r="M269" s="126" t="s">
        <v>3621</v>
      </c>
      <c r="N269" s="126" t="s">
        <v>2938</v>
      </c>
    </row>
    <row r="270" spans="1:14" ht="17.75" customHeight="1">
      <c r="A270" s="181"/>
      <c r="B270" s="126"/>
      <c r="C270" s="182" t="s">
        <v>1691</v>
      </c>
      <c r="D270" s="183" t="s">
        <v>91</v>
      </c>
      <c r="E270" s="183" t="s">
        <v>1933</v>
      </c>
      <c r="F270" s="183" t="s">
        <v>399</v>
      </c>
      <c r="G270" s="182" t="str">
        <f t="shared" si="5"/>
        <v>Dr0m_0032303</v>
      </c>
      <c r="H270" s="126" t="s">
        <v>1867</v>
      </c>
      <c r="I270" s="184" t="s">
        <v>1152</v>
      </c>
      <c r="J270" s="184" t="s">
        <v>1152</v>
      </c>
      <c r="K270" s="184"/>
      <c r="L270" s="185"/>
      <c r="M270" s="126" t="s">
        <v>3610</v>
      </c>
      <c r="N270" s="126" t="s">
        <v>2938</v>
      </c>
    </row>
    <row r="271" spans="1:14" ht="17.75" customHeight="1">
      <c r="A271" s="181"/>
      <c r="B271" s="126"/>
      <c r="C271" s="182" t="s">
        <v>1691</v>
      </c>
      <c r="D271" s="183" t="s">
        <v>91</v>
      </c>
      <c r="E271" s="183" t="s">
        <v>1933</v>
      </c>
      <c r="F271" s="183" t="s">
        <v>401</v>
      </c>
      <c r="G271" s="182" t="str">
        <f t="shared" si="5"/>
        <v>Dr0m_0032304</v>
      </c>
      <c r="H271" s="126" t="s">
        <v>1868</v>
      </c>
      <c r="I271" s="184" t="s">
        <v>1152</v>
      </c>
      <c r="J271" s="184" t="s">
        <v>1152</v>
      </c>
      <c r="K271" s="184"/>
      <c r="L271" s="185"/>
      <c r="M271" s="126" t="s">
        <v>4049</v>
      </c>
      <c r="N271" s="126" t="s">
        <v>2938</v>
      </c>
    </row>
    <row r="272" spans="1:14" ht="17.75" customHeight="1">
      <c r="A272" s="181"/>
      <c r="B272" s="126"/>
      <c r="C272" s="182" t="s">
        <v>1691</v>
      </c>
      <c r="D272" s="183" t="s">
        <v>91</v>
      </c>
      <c r="E272" s="183" t="s">
        <v>1933</v>
      </c>
      <c r="F272" s="183" t="s">
        <v>403</v>
      </c>
      <c r="G272" s="182" t="str">
        <f t="shared" si="5"/>
        <v>Dr0m_0032305</v>
      </c>
      <c r="H272" s="126" t="s">
        <v>1869</v>
      </c>
      <c r="I272" s="184" t="s">
        <v>1152</v>
      </c>
      <c r="J272" s="184" t="s">
        <v>1152</v>
      </c>
      <c r="K272" s="184"/>
      <c r="L272" s="185"/>
      <c r="M272" s="126" t="s">
        <v>3611</v>
      </c>
      <c r="N272" s="126" t="s">
        <v>2938</v>
      </c>
    </row>
    <row r="273" spans="1:14" ht="17.75" customHeight="1">
      <c r="A273" s="181"/>
      <c r="B273" s="126"/>
      <c r="C273" s="182" t="s">
        <v>1691</v>
      </c>
      <c r="D273" s="183" t="s">
        <v>91</v>
      </c>
      <c r="E273" s="183" t="s">
        <v>1933</v>
      </c>
      <c r="F273" s="183" t="s">
        <v>405</v>
      </c>
      <c r="G273" s="182" t="str">
        <f t="shared" si="5"/>
        <v>Dr0m_0032306</v>
      </c>
      <c r="H273" s="126" t="s">
        <v>1870</v>
      </c>
      <c r="I273" s="184" t="s">
        <v>1152</v>
      </c>
      <c r="J273" s="184" t="s">
        <v>1152</v>
      </c>
      <c r="K273" s="184"/>
      <c r="L273" s="185"/>
      <c r="M273" s="126" t="s">
        <v>3612</v>
      </c>
      <c r="N273" s="126" t="s">
        <v>2938</v>
      </c>
    </row>
    <row r="274" spans="1:14" ht="17.75" customHeight="1">
      <c r="A274" s="181"/>
      <c r="B274" s="126"/>
      <c r="C274" s="182" t="s">
        <v>1691</v>
      </c>
      <c r="D274" s="183" t="s">
        <v>91</v>
      </c>
      <c r="E274" s="183" t="s">
        <v>1933</v>
      </c>
      <c r="F274" s="183" t="s">
        <v>407</v>
      </c>
      <c r="G274" s="182" t="str">
        <f t="shared" si="5"/>
        <v>Dr0m_0032307</v>
      </c>
      <c r="H274" s="126" t="s">
        <v>1871</v>
      </c>
      <c r="I274" s="184" t="s">
        <v>1152</v>
      </c>
      <c r="J274" s="184" t="s">
        <v>1152</v>
      </c>
      <c r="K274" s="184"/>
      <c r="L274" s="185"/>
      <c r="M274" s="126" t="s">
        <v>3613</v>
      </c>
      <c r="N274" s="126" t="s">
        <v>2938</v>
      </c>
    </row>
    <row r="275" spans="1:14" ht="17.75" customHeight="1">
      <c r="A275" s="181"/>
      <c r="B275" s="126"/>
      <c r="C275" s="182" t="s">
        <v>1691</v>
      </c>
      <c r="D275" s="183" t="s">
        <v>91</v>
      </c>
      <c r="E275" s="183" t="s">
        <v>1933</v>
      </c>
      <c r="F275" s="183" t="s">
        <v>409</v>
      </c>
      <c r="G275" s="182" t="str">
        <f t="shared" si="5"/>
        <v>Dr0m_0032308</v>
      </c>
      <c r="H275" s="126" t="s">
        <v>1872</v>
      </c>
      <c r="I275" s="184" t="s">
        <v>1152</v>
      </c>
      <c r="J275" s="184" t="s">
        <v>1152</v>
      </c>
      <c r="K275" s="184"/>
      <c r="L275" s="185"/>
      <c r="M275" s="126" t="s">
        <v>3623</v>
      </c>
      <c r="N275" s="126" t="s">
        <v>2938</v>
      </c>
    </row>
    <row r="276" spans="1:14" ht="17.75" customHeight="1">
      <c r="A276" s="181"/>
      <c r="B276" s="126"/>
      <c r="C276" s="182" t="s">
        <v>1691</v>
      </c>
      <c r="D276" s="183" t="s">
        <v>91</v>
      </c>
      <c r="E276" s="183" t="s">
        <v>1933</v>
      </c>
      <c r="F276" s="183" t="s">
        <v>411</v>
      </c>
      <c r="G276" s="182" t="str">
        <f t="shared" si="5"/>
        <v>Dr0m_0032309</v>
      </c>
      <c r="H276" s="126" t="s">
        <v>1873</v>
      </c>
      <c r="I276" s="184" t="s">
        <v>1152</v>
      </c>
      <c r="J276" s="184" t="s">
        <v>1152</v>
      </c>
      <c r="K276" s="184"/>
      <c r="L276" s="185"/>
      <c r="M276" s="126" t="s">
        <v>3614</v>
      </c>
      <c r="N276" s="126" t="s">
        <v>2938</v>
      </c>
    </row>
    <row r="277" spans="1:14" ht="17.75" customHeight="1">
      <c r="A277" s="181"/>
      <c r="B277" s="126"/>
      <c r="C277" s="182" t="s">
        <v>1691</v>
      </c>
      <c r="D277" s="183" t="s">
        <v>91</v>
      </c>
      <c r="E277" s="183" t="s">
        <v>1933</v>
      </c>
      <c r="F277" s="183" t="s">
        <v>413</v>
      </c>
      <c r="G277" s="182" t="str">
        <f t="shared" si="5"/>
        <v>Dr0m_0032310</v>
      </c>
      <c r="H277" s="126" t="s">
        <v>1874</v>
      </c>
      <c r="I277" s="184" t="s">
        <v>1152</v>
      </c>
      <c r="J277" s="184" t="s">
        <v>1152</v>
      </c>
      <c r="K277" s="184"/>
      <c r="L277" s="185"/>
      <c r="M277" s="126" t="s">
        <v>3632</v>
      </c>
      <c r="N277" s="126" t="s">
        <v>2938</v>
      </c>
    </row>
    <row r="278" spans="1:14" ht="17.75" customHeight="1">
      <c r="A278" s="197"/>
      <c r="B278" s="204" t="s">
        <v>1875</v>
      </c>
      <c r="C278" s="198" t="s">
        <v>1691</v>
      </c>
      <c r="D278" s="199" t="s">
        <v>91</v>
      </c>
      <c r="E278" s="199" t="s">
        <v>1933</v>
      </c>
      <c r="F278" s="199" t="s">
        <v>415</v>
      </c>
      <c r="G278" s="198" t="str">
        <f t="shared" si="5"/>
        <v>Dr0m_0032311</v>
      </c>
      <c r="H278" s="204"/>
      <c r="I278" s="201"/>
      <c r="J278" s="201"/>
      <c r="K278" s="201" t="s">
        <v>1152</v>
      </c>
      <c r="L278" s="202"/>
      <c r="M278" s="204" t="s">
        <v>3617</v>
      </c>
      <c r="N278" s="204"/>
    </row>
    <row r="279" spans="1:14" ht="21.75" customHeight="1">
      <c r="A279" s="176"/>
      <c r="B279" s="121" t="s">
        <v>1876</v>
      </c>
      <c r="C279" s="177" t="s">
        <v>1691</v>
      </c>
      <c r="D279" s="178" t="s">
        <v>91</v>
      </c>
      <c r="E279" s="178" t="s">
        <v>434</v>
      </c>
      <c r="F279" s="178" t="s">
        <v>393</v>
      </c>
      <c r="G279" s="177" t="str">
        <f t="shared" si="5"/>
        <v>Dr0m_0032401</v>
      </c>
      <c r="H279" s="121" t="s">
        <v>1877</v>
      </c>
      <c r="I279" s="179" t="s">
        <v>1152</v>
      </c>
      <c r="J279" s="179" t="s">
        <v>1152</v>
      </c>
      <c r="K279" s="179"/>
      <c r="L279" s="180"/>
      <c r="M279" s="121" t="s">
        <v>3625</v>
      </c>
      <c r="N279" s="121" t="s">
        <v>2938</v>
      </c>
    </row>
    <row r="280" spans="1:14" ht="17.75" customHeight="1">
      <c r="A280" s="181"/>
      <c r="B280" s="126"/>
      <c r="C280" s="182" t="s">
        <v>1691</v>
      </c>
      <c r="D280" s="183" t="s">
        <v>91</v>
      </c>
      <c r="E280" s="183" t="s">
        <v>434</v>
      </c>
      <c r="F280" s="183" t="s">
        <v>397</v>
      </c>
      <c r="G280" s="182" t="str">
        <f t="shared" si="5"/>
        <v>Dr0m_0032402</v>
      </c>
      <c r="H280" s="126" t="s">
        <v>1878</v>
      </c>
      <c r="I280" s="184" t="s">
        <v>1152</v>
      </c>
      <c r="J280" s="184" t="s">
        <v>1152</v>
      </c>
      <c r="K280" s="184"/>
      <c r="L280" s="185"/>
      <c r="M280" s="126" t="s">
        <v>3579</v>
      </c>
      <c r="N280" s="126" t="s">
        <v>2938</v>
      </c>
    </row>
    <row r="281" spans="1:14" ht="17.75" customHeight="1">
      <c r="A281" s="181"/>
      <c r="B281" s="126"/>
      <c r="C281" s="182" t="s">
        <v>1691</v>
      </c>
      <c r="D281" s="183" t="s">
        <v>91</v>
      </c>
      <c r="E281" s="183" t="s">
        <v>434</v>
      </c>
      <c r="F281" s="183" t="s">
        <v>399</v>
      </c>
      <c r="G281" s="182" t="str">
        <f t="shared" si="5"/>
        <v>Dr0m_0032403</v>
      </c>
      <c r="H281" s="126" t="s">
        <v>1879</v>
      </c>
      <c r="I281" s="184" t="s">
        <v>1152</v>
      </c>
      <c r="J281" s="184" t="s">
        <v>1152</v>
      </c>
      <c r="K281" s="184"/>
      <c r="L281" s="185"/>
      <c r="M281" s="126" t="s">
        <v>3626</v>
      </c>
      <c r="N281" s="126" t="s">
        <v>2938</v>
      </c>
    </row>
    <row r="282" spans="1:14" ht="17.75" customHeight="1">
      <c r="A282" s="181"/>
      <c r="B282" s="126"/>
      <c r="C282" s="182" t="s">
        <v>1691</v>
      </c>
      <c r="D282" s="183" t="s">
        <v>91</v>
      </c>
      <c r="E282" s="183" t="s">
        <v>434</v>
      </c>
      <c r="F282" s="183" t="s">
        <v>401</v>
      </c>
      <c r="G282" s="182" t="str">
        <f t="shared" si="5"/>
        <v>Dr0m_0032404</v>
      </c>
      <c r="H282" s="126" t="s">
        <v>1880</v>
      </c>
      <c r="I282" s="184" t="s">
        <v>1152</v>
      </c>
      <c r="J282" s="184" t="s">
        <v>1152</v>
      </c>
      <c r="K282" s="184"/>
      <c r="L282" s="185"/>
      <c r="M282" s="126" t="s">
        <v>3627</v>
      </c>
      <c r="N282" s="126" t="s">
        <v>2938</v>
      </c>
    </row>
    <row r="283" spans="1:14" ht="17.75" customHeight="1">
      <c r="A283" s="181"/>
      <c r="B283" s="126"/>
      <c r="C283" s="182" t="s">
        <v>1691</v>
      </c>
      <c r="D283" s="183" t="s">
        <v>91</v>
      </c>
      <c r="E283" s="183" t="s">
        <v>434</v>
      </c>
      <c r="F283" s="183" t="s">
        <v>403</v>
      </c>
      <c r="G283" s="182" t="str">
        <f t="shared" si="5"/>
        <v>Dr0m_0032405</v>
      </c>
      <c r="H283" s="126" t="s">
        <v>1881</v>
      </c>
      <c r="I283" s="184" t="s">
        <v>1152</v>
      </c>
      <c r="J283" s="184" t="s">
        <v>1152</v>
      </c>
      <c r="K283" s="184"/>
      <c r="L283" s="185"/>
      <c r="M283" s="126" t="s">
        <v>3629</v>
      </c>
      <c r="N283" s="126" t="s">
        <v>2938</v>
      </c>
    </row>
    <row r="284" spans="1:14" ht="17.75" customHeight="1">
      <c r="A284" s="186"/>
      <c r="B284" s="131" t="s">
        <v>1882</v>
      </c>
      <c r="C284" s="187" t="s">
        <v>1691</v>
      </c>
      <c r="D284" s="188" t="s">
        <v>91</v>
      </c>
      <c r="E284" s="188" t="s">
        <v>434</v>
      </c>
      <c r="F284" s="188" t="s">
        <v>405</v>
      </c>
      <c r="G284" s="187" t="str">
        <f t="shared" si="5"/>
        <v>Dr0m_0032406</v>
      </c>
      <c r="H284" s="131"/>
      <c r="I284" s="189"/>
      <c r="J284" s="189"/>
      <c r="K284" s="189" t="s">
        <v>1152</v>
      </c>
      <c r="L284" s="190"/>
      <c r="M284" s="131" t="s">
        <v>3631</v>
      </c>
      <c r="N284" s="131"/>
    </row>
    <row r="285" spans="1:14" ht="27.5" customHeight="1">
      <c r="A285" s="191"/>
      <c r="B285" s="203" t="s">
        <v>1883</v>
      </c>
      <c r="C285" s="192" t="s">
        <v>1691</v>
      </c>
      <c r="D285" s="193" t="s">
        <v>91</v>
      </c>
      <c r="E285" s="193" t="s">
        <v>1934</v>
      </c>
      <c r="F285" s="193" t="s">
        <v>393</v>
      </c>
      <c r="G285" s="192" t="str">
        <f t="shared" si="5"/>
        <v>Dr0m_0032501</v>
      </c>
      <c r="H285" s="203" t="s">
        <v>1884</v>
      </c>
      <c r="I285" s="195" t="s">
        <v>1152</v>
      </c>
      <c r="J285" s="195" t="s">
        <v>1152</v>
      </c>
      <c r="K285" s="195"/>
      <c r="L285" s="196"/>
      <c r="M285" s="203" t="s">
        <v>3634</v>
      </c>
      <c r="N285" s="203" t="s">
        <v>2938</v>
      </c>
    </row>
    <row r="286" spans="1:14" ht="27.5" customHeight="1">
      <c r="A286" s="181"/>
      <c r="B286" s="126"/>
      <c r="C286" s="182" t="s">
        <v>1691</v>
      </c>
      <c r="D286" s="183" t="s">
        <v>91</v>
      </c>
      <c r="E286" s="183" t="s">
        <v>1934</v>
      </c>
      <c r="F286" s="183" t="s">
        <v>397</v>
      </c>
      <c r="G286" s="182" t="str">
        <f t="shared" si="5"/>
        <v>Dr0m_0032502</v>
      </c>
      <c r="H286" s="126" t="s">
        <v>1885</v>
      </c>
      <c r="I286" s="184" t="s">
        <v>1152</v>
      </c>
      <c r="J286" s="184" t="s">
        <v>1152</v>
      </c>
      <c r="K286" s="184"/>
      <c r="L286" s="185"/>
      <c r="M286" s="126" t="s">
        <v>3636</v>
      </c>
      <c r="N286" s="126" t="s">
        <v>2938</v>
      </c>
    </row>
    <row r="287" spans="1:14" ht="27.5" customHeight="1">
      <c r="A287" s="181"/>
      <c r="B287" s="126"/>
      <c r="C287" s="182" t="s">
        <v>1691</v>
      </c>
      <c r="D287" s="183" t="s">
        <v>91</v>
      </c>
      <c r="E287" s="183" t="s">
        <v>1934</v>
      </c>
      <c r="F287" s="183" t="s">
        <v>399</v>
      </c>
      <c r="G287" s="182" t="str">
        <f t="shared" si="5"/>
        <v>Dr0m_0032503</v>
      </c>
      <c r="H287" s="126" t="s">
        <v>1886</v>
      </c>
      <c r="I287" s="184" t="s">
        <v>1152</v>
      </c>
      <c r="J287" s="184" t="s">
        <v>1152</v>
      </c>
      <c r="K287" s="184"/>
      <c r="L287" s="185"/>
      <c r="M287" s="126" t="s">
        <v>3638</v>
      </c>
      <c r="N287" s="126" t="s">
        <v>2938</v>
      </c>
    </row>
    <row r="288" spans="1:14" ht="27.5" customHeight="1">
      <c r="A288" s="181"/>
      <c r="B288" s="126"/>
      <c r="C288" s="182" t="s">
        <v>1691</v>
      </c>
      <c r="D288" s="183" t="s">
        <v>91</v>
      </c>
      <c r="E288" s="183" t="s">
        <v>1934</v>
      </c>
      <c r="F288" s="183" t="s">
        <v>401</v>
      </c>
      <c r="G288" s="182" t="str">
        <f t="shared" si="5"/>
        <v>Dr0m_0032504</v>
      </c>
      <c r="H288" s="126" t="s">
        <v>1887</v>
      </c>
      <c r="I288" s="184" t="s">
        <v>1152</v>
      </c>
      <c r="J288" s="184" t="s">
        <v>1152</v>
      </c>
      <c r="K288" s="184"/>
      <c r="L288" s="185"/>
      <c r="M288" s="126" t="s">
        <v>3640</v>
      </c>
      <c r="N288" s="126" t="s">
        <v>2938</v>
      </c>
    </row>
    <row r="289" spans="1:14" ht="17.75" customHeight="1">
      <c r="A289" s="181"/>
      <c r="B289" s="126"/>
      <c r="C289" s="182" t="s">
        <v>1691</v>
      </c>
      <c r="D289" s="183" t="s">
        <v>91</v>
      </c>
      <c r="E289" s="183" t="s">
        <v>1934</v>
      </c>
      <c r="F289" s="183" t="s">
        <v>403</v>
      </c>
      <c r="G289" s="182" t="str">
        <f t="shared" si="5"/>
        <v>Dr0m_0032505</v>
      </c>
      <c r="H289" s="126" t="s">
        <v>1888</v>
      </c>
      <c r="I289" s="184" t="s">
        <v>1152</v>
      </c>
      <c r="J289" s="184" t="s">
        <v>1152</v>
      </c>
      <c r="K289" s="184"/>
      <c r="L289" s="185"/>
      <c r="M289" s="126" t="s">
        <v>3642</v>
      </c>
      <c r="N289" s="126" t="s">
        <v>2938</v>
      </c>
    </row>
    <row r="290" spans="1:14" ht="39">
      <c r="A290" s="181"/>
      <c r="B290" s="126"/>
      <c r="C290" s="182" t="s">
        <v>1691</v>
      </c>
      <c r="D290" s="183" t="s">
        <v>91</v>
      </c>
      <c r="E290" s="183" t="s">
        <v>1934</v>
      </c>
      <c r="F290" s="183" t="s">
        <v>405</v>
      </c>
      <c r="G290" s="182" t="str">
        <f t="shared" si="5"/>
        <v>Dr0m_0032506</v>
      </c>
      <c r="H290" s="126" t="s">
        <v>3644</v>
      </c>
      <c r="I290" s="184" t="s">
        <v>1152</v>
      </c>
      <c r="J290" s="184" t="s">
        <v>1152</v>
      </c>
      <c r="K290" s="184"/>
      <c r="L290" s="185"/>
      <c r="M290" s="126" t="s">
        <v>3866</v>
      </c>
      <c r="N290" s="126" t="s">
        <v>2938</v>
      </c>
    </row>
    <row r="291" spans="1:14" ht="17.75" customHeight="1">
      <c r="A291" s="181"/>
      <c r="B291" s="126"/>
      <c r="C291" s="182" t="s">
        <v>1691</v>
      </c>
      <c r="D291" s="183" t="s">
        <v>91</v>
      </c>
      <c r="E291" s="183" t="s">
        <v>1934</v>
      </c>
      <c r="F291" s="183" t="s">
        <v>407</v>
      </c>
      <c r="G291" s="182" t="str">
        <f t="shared" si="5"/>
        <v>Dr0m_0032507</v>
      </c>
      <c r="H291" s="126" t="s">
        <v>1890</v>
      </c>
      <c r="I291" s="184" t="s">
        <v>1152</v>
      </c>
      <c r="J291" s="184" t="s">
        <v>1152</v>
      </c>
      <c r="K291" s="184"/>
      <c r="L291" s="185"/>
      <c r="M291" s="126" t="s">
        <v>3646</v>
      </c>
      <c r="N291" s="126" t="s">
        <v>2938</v>
      </c>
    </row>
    <row r="292" spans="1:14" ht="17.75" customHeight="1">
      <c r="A292" s="197"/>
      <c r="B292" s="204" t="s">
        <v>1891</v>
      </c>
      <c r="C292" s="198" t="s">
        <v>1691</v>
      </c>
      <c r="D292" s="199" t="s">
        <v>91</v>
      </c>
      <c r="E292" s="199" t="s">
        <v>1934</v>
      </c>
      <c r="F292" s="199" t="s">
        <v>409</v>
      </c>
      <c r="G292" s="198" t="str">
        <f t="shared" si="5"/>
        <v>Dr0m_0032508</v>
      </c>
      <c r="H292" s="204"/>
      <c r="I292" s="201"/>
      <c r="J292" s="201"/>
      <c r="K292" s="201" t="s">
        <v>1152</v>
      </c>
      <c r="L292" s="202"/>
      <c r="M292" s="204" t="s">
        <v>3648</v>
      </c>
      <c r="N292" s="204"/>
    </row>
    <row r="293" spans="1:14" ht="26">
      <c r="A293" s="176"/>
      <c r="B293" s="121" t="s">
        <v>1892</v>
      </c>
      <c r="C293" s="177" t="s">
        <v>1691</v>
      </c>
      <c r="D293" s="178" t="s">
        <v>91</v>
      </c>
      <c r="E293" s="178" t="s">
        <v>1935</v>
      </c>
      <c r="F293" s="178" t="s">
        <v>393</v>
      </c>
      <c r="G293" s="177" t="str">
        <f t="shared" si="5"/>
        <v>Dr0m_0032601</v>
      </c>
      <c r="H293" s="121" t="s">
        <v>3651</v>
      </c>
      <c r="I293" s="179" t="s">
        <v>1152</v>
      </c>
      <c r="J293" s="179" t="s">
        <v>1152</v>
      </c>
      <c r="K293" s="179"/>
      <c r="L293" s="180"/>
      <c r="M293" s="121" t="s">
        <v>3650</v>
      </c>
      <c r="N293" s="121" t="s">
        <v>2938</v>
      </c>
    </row>
    <row r="294" spans="1:14" ht="17.75" customHeight="1">
      <c r="A294" s="181"/>
      <c r="B294" s="126"/>
      <c r="C294" s="182" t="s">
        <v>1691</v>
      </c>
      <c r="D294" s="183" t="s">
        <v>91</v>
      </c>
      <c r="E294" s="183" t="s">
        <v>1935</v>
      </c>
      <c r="F294" s="183" t="s">
        <v>397</v>
      </c>
      <c r="G294" s="182" t="str">
        <f t="shared" si="5"/>
        <v>Dr0m_0032602</v>
      </c>
      <c r="H294" s="126" t="s">
        <v>1894</v>
      </c>
      <c r="I294" s="184" t="s">
        <v>1152</v>
      </c>
      <c r="J294" s="184" t="s">
        <v>1152</v>
      </c>
      <c r="K294" s="184"/>
      <c r="L294" s="185"/>
      <c r="M294" s="126" t="s">
        <v>3653</v>
      </c>
      <c r="N294" s="126" t="s">
        <v>2938</v>
      </c>
    </row>
    <row r="295" spans="1:14" ht="17.75" customHeight="1">
      <c r="A295" s="186"/>
      <c r="B295" s="131" t="s">
        <v>1895</v>
      </c>
      <c r="C295" s="187" t="s">
        <v>1691</v>
      </c>
      <c r="D295" s="188" t="s">
        <v>91</v>
      </c>
      <c r="E295" s="188" t="s">
        <v>1935</v>
      </c>
      <c r="F295" s="188" t="s">
        <v>399</v>
      </c>
      <c r="G295" s="187" t="str">
        <f t="shared" si="5"/>
        <v>Dr0m_0032603</v>
      </c>
      <c r="H295" s="131"/>
      <c r="I295" s="189"/>
      <c r="J295" s="189"/>
      <c r="K295" s="189" t="s">
        <v>1152</v>
      </c>
      <c r="L295" s="190"/>
      <c r="M295" s="131" t="s">
        <v>3655</v>
      </c>
      <c r="N295" s="131"/>
    </row>
    <row r="296" spans="1:14" ht="26">
      <c r="A296" s="191"/>
      <c r="B296" s="203" t="s">
        <v>1896</v>
      </c>
      <c r="C296" s="192" t="s">
        <v>1691</v>
      </c>
      <c r="D296" s="193" t="s">
        <v>91</v>
      </c>
      <c r="E296" s="193" t="s">
        <v>1936</v>
      </c>
      <c r="F296" s="193" t="s">
        <v>393</v>
      </c>
      <c r="G296" s="192" t="str">
        <f t="shared" si="5"/>
        <v>Dr0m_0032701</v>
      </c>
      <c r="H296" s="203" t="s">
        <v>1897</v>
      </c>
      <c r="I296" s="195" t="s">
        <v>1152</v>
      </c>
      <c r="J296" s="195" t="s">
        <v>1152</v>
      </c>
      <c r="K296" s="195"/>
      <c r="L296" s="196"/>
      <c r="M296" s="203" t="s">
        <v>3657</v>
      </c>
      <c r="N296" s="203" t="s">
        <v>2938</v>
      </c>
    </row>
    <row r="297" spans="1:14" ht="17.75" customHeight="1">
      <c r="A297" s="181"/>
      <c r="B297" s="126"/>
      <c r="C297" s="182" t="s">
        <v>1691</v>
      </c>
      <c r="D297" s="183" t="s">
        <v>91</v>
      </c>
      <c r="E297" s="183" t="s">
        <v>1936</v>
      </c>
      <c r="F297" s="183" t="s">
        <v>397</v>
      </c>
      <c r="G297" s="182" t="str">
        <f t="shared" si="5"/>
        <v>Dr0m_0032702</v>
      </c>
      <c r="H297" s="126" t="s">
        <v>1898</v>
      </c>
      <c r="I297" s="184" t="s">
        <v>1152</v>
      </c>
      <c r="J297" s="184" t="s">
        <v>1152</v>
      </c>
      <c r="K297" s="184"/>
      <c r="L297" s="185"/>
      <c r="M297" s="126" t="s">
        <v>3658</v>
      </c>
      <c r="N297" s="126" t="s">
        <v>2938</v>
      </c>
    </row>
    <row r="298" spans="1:14" ht="17.75" customHeight="1">
      <c r="A298" s="181"/>
      <c r="B298" s="126"/>
      <c r="C298" s="182" t="s">
        <v>1691</v>
      </c>
      <c r="D298" s="183" t="s">
        <v>91</v>
      </c>
      <c r="E298" s="183" t="s">
        <v>1936</v>
      </c>
      <c r="F298" s="183" t="s">
        <v>399</v>
      </c>
      <c r="G298" s="182" t="str">
        <f t="shared" si="5"/>
        <v>Dr0m_0032703</v>
      </c>
      <c r="H298" s="126" t="s">
        <v>1899</v>
      </c>
      <c r="I298" s="184" t="s">
        <v>1152</v>
      </c>
      <c r="J298" s="184" t="s">
        <v>1152</v>
      </c>
      <c r="K298" s="184"/>
      <c r="L298" s="185"/>
      <c r="M298" s="126" t="s">
        <v>3659</v>
      </c>
      <c r="N298" s="126" t="s">
        <v>2938</v>
      </c>
    </row>
    <row r="299" spans="1:14" ht="17.75" customHeight="1">
      <c r="A299" s="181"/>
      <c r="B299" s="126"/>
      <c r="C299" s="182" t="s">
        <v>1691</v>
      </c>
      <c r="D299" s="183" t="s">
        <v>91</v>
      </c>
      <c r="E299" s="183" t="s">
        <v>1936</v>
      </c>
      <c r="F299" s="183" t="s">
        <v>401</v>
      </c>
      <c r="G299" s="182" t="str">
        <f t="shared" si="5"/>
        <v>Dr0m_0032704</v>
      </c>
      <c r="H299" s="126" t="s">
        <v>1900</v>
      </c>
      <c r="I299" s="184" t="s">
        <v>1152</v>
      </c>
      <c r="J299" s="184" t="s">
        <v>1152</v>
      </c>
      <c r="K299" s="184"/>
      <c r="L299" s="185"/>
      <c r="M299" s="126" t="s">
        <v>3660</v>
      </c>
      <c r="N299" s="126" t="s">
        <v>2938</v>
      </c>
    </row>
    <row r="300" spans="1:14" ht="17.75" customHeight="1">
      <c r="A300" s="181"/>
      <c r="B300" s="126"/>
      <c r="C300" s="182" t="s">
        <v>1691</v>
      </c>
      <c r="D300" s="183" t="s">
        <v>91</v>
      </c>
      <c r="E300" s="183" t="s">
        <v>1936</v>
      </c>
      <c r="F300" s="183" t="s">
        <v>403</v>
      </c>
      <c r="G300" s="182" t="str">
        <f t="shared" si="5"/>
        <v>Dr0m_0032705</v>
      </c>
      <c r="H300" s="126" t="s">
        <v>1901</v>
      </c>
      <c r="I300" s="184" t="s">
        <v>1152</v>
      </c>
      <c r="J300" s="184" t="s">
        <v>1152</v>
      </c>
      <c r="K300" s="184"/>
      <c r="L300" s="185"/>
      <c r="M300" s="126" t="s">
        <v>3661</v>
      </c>
      <c r="N300" s="126" t="s">
        <v>2938</v>
      </c>
    </row>
    <row r="301" spans="1:14" ht="17.75" customHeight="1">
      <c r="A301" s="197"/>
      <c r="B301" s="204" t="s">
        <v>1902</v>
      </c>
      <c r="C301" s="198" t="s">
        <v>1691</v>
      </c>
      <c r="D301" s="199" t="s">
        <v>91</v>
      </c>
      <c r="E301" s="199" t="s">
        <v>1936</v>
      </c>
      <c r="F301" s="199" t="s">
        <v>405</v>
      </c>
      <c r="G301" s="198" t="str">
        <f t="shared" si="5"/>
        <v>Dr0m_0032706</v>
      </c>
      <c r="H301" s="204"/>
      <c r="I301" s="201"/>
      <c r="J301" s="201"/>
      <c r="K301" s="201" t="s">
        <v>1152</v>
      </c>
      <c r="L301" s="202"/>
      <c r="M301" s="204" t="s">
        <v>3663</v>
      </c>
      <c r="N301" s="204"/>
    </row>
    <row r="302" spans="1:14" ht="26">
      <c r="A302" s="215"/>
      <c r="B302" s="153" t="s">
        <v>1903</v>
      </c>
      <c r="C302" s="216" t="s">
        <v>1691</v>
      </c>
      <c r="D302" s="217" t="s">
        <v>91</v>
      </c>
      <c r="E302" s="217" t="s">
        <v>1937</v>
      </c>
      <c r="F302" s="217" t="s">
        <v>393</v>
      </c>
      <c r="G302" s="216" t="str">
        <f t="shared" si="5"/>
        <v>Dr0m_0032801</v>
      </c>
      <c r="H302" s="153" t="s">
        <v>1904</v>
      </c>
      <c r="I302" s="218" t="s">
        <v>1152</v>
      </c>
      <c r="J302" s="218"/>
      <c r="K302" s="218"/>
      <c r="L302" s="219"/>
      <c r="M302" s="153" t="s">
        <v>3665</v>
      </c>
      <c r="N302" s="153" t="s">
        <v>3452</v>
      </c>
    </row>
    <row r="303" spans="1:14" ht="26">
      <c r="A303" s="191"/>
      <c r="B303" s="203" t="s">
        <v>1905</v>
      </c>
      <c r="C303" s="192" t="s">
        <v>1691</v>
      </c>
      <c r="D303" s="193" t="s">
        <v>91</v>
      </c>
      <c r="E303" s="193" t="s">
        <v>1938</v>
      </c>
      <c r="F303" s="193" t="s">
        <v>393</v>
      </c>
      <c r="G303" s="192" t="str">
        <f t="shared" si="5"/>
        <v>Dr0m_0032901</v>
      </c>
      <c r="H303" s="203" t="s">
        <v>1906</v>
      </c>
      <c r="I303" s="195" t="s">
        <v>1152</v>
      </c>
      <c r="J303" s="195" t="s">
        <v>1152</v>
      </c>
      <c r="K303" s="195"/>
      <c r="L303" s="196"/>
      <c r="M303" s="203" t="s">
        <v>3666</v>
      </c>
      <c r="N303" s="203" t="s">
        <v>2938</v>
      </c>
    </row>
    <row r="304" spans="1:14" ht="17.75" customHeight="1">
      <c r="A304" s="181"/>
      <c r="B304" s="126"/>
      <c r="C304" s="182" t="s">
        <v>1691</v>
      </c>
      <c r="D304" s="183" t="s">
        <v>91</v>
      </c>
      <c r="E304" s="183" t="s">
        <v>1938</v>
      </c>
      <c r="F304" s="183" t="s">
        <v>397</v>
      </c>
      <c r="G304" s="182" t="str">
        <f t="shared" si="5"/>
        <v>Dr0m_0032902</v>
      </c>
      <c r="H304" s="126" t="s">
        <v>1907</v>
      </c>
      <c r="I304" s="184" t="s">
        <v>1152</v>
      </c>
      <c r="J304" s="184" t="s">
        <v>1152</v>
      </c>
      <c r="K304" s="184"/>
      <c r="L304" s="185"/>
      <c r="M304" s="126" t="s">
        <v>3667</v>
      </c>
      <c r="N304" s="126" t="s">
        <v>2938</v>
      </c>
    </row>
    <row r="305" spans="1:14" ht="17.75" customHeight="1">
      <c r="A305" s="181"/>
      <c r="B305" s="126"/>
      <c r="C305" s="182" t="s">
        <v>1691</v>
      </c>
      <c r="D305" s="183" t="s">
        <v>91</v>
      </c>
      <c r="E305" s="183" t="s">
        <v>1938</v>
      </c>
      <c r="F305" s="183" t="s">
        <v>399</v>
      </c>
      <c r="G305" s="182" t="str">
        <f t="shared" si="5"/>
        <v>Dr0m_0032903</v>
      </c>
      <c r="H305" s="126" t="s">
        <v>1908</v>
      </c>
      <c r="I305" s="184" t="s">
        <v>1152</v>
      </c>
      <c r="J305" s="184" t="s">
        <v>1152</v>
      </c>
      <c r="K305" s="184"/>
      <c r="L305" s="185"/>
      <c r="M305" s="126" t="s">
        <v>3668</v>
      </c>
      <c r="N305" s="126" t="s">
        <v>2938</v>
      </c>
    </row>
    <row r="306" spans="1:14" ht="17.75" customHeight="1">
      <c r="A306" s="181"/>
      <c r="B306" s="126"/>
      <c r="C306" s="182" t="s">
        <v>1691</v>
      </c>
      <c r="D306" s="183" t="s">
        <v>91</v>
      </c>
      <c r="E306" s="183" t="s">
        <v>1938</v>
      </c>
      <c r="F306" s="183" t="s">
        <v>401</v>
      </c>
      <c r="G306" s="182" t="str">
        <f t="shared" si="5"/>
        <v>Dr0m_0032904</v>
      </c>
      <c r="H306" s="126" t="s">
        <v>1909</v>
      </c>
      <c r="I306" s="184" t="s">
        <v>1152</v>
      </c>
      <c r="J306" s="184" t="s">
        <v>1152</v>
      </c>
      <c r="K306" s="184"/>
      <c r="L306" s="185"/>
      <c r="M306" s="126" t="s">
        <v>3669</v>
      </c>
      <c r="N306" s="126" t="s">
        <v>2938</v>
      </c>
    </row>
    <row r="307" spans="1:14" ht="17.75" customHeight="1">
      <c r="A307" s="181"/>
      <c r="B307" s="126"/>
      <c r="C307" s="182" t="s">
        <v>1691</v>
      </c>
      <c r="D307" s="183" t="s">
        <v>91</v>
      </c>
      <c r="E307" s="183" t="s">
        <v>1938</v>
      </c>
      <c r="F307" s="183" t="s">
        <v>403</v>
      </c>
      <c r="G307" s="182" t="str">
        <f t="shared" si="5"/>
        <v>Dr0m_0032905</v>
      </c>
      <c r="H307" s="126" t="s">
        <v>1910</v>
      </c>
      <c r="I307" s="184" t="s">
        <v>1152</v>
      </c>
      <c r="J307" s="184" t="s">
        <v>1152</v>
      </c>
      <c r="K307" s="184"/>
      <c r="L307" s="185"/>
      <c r="M307" s="126" t="s">
        <v>3670</v>
      </c>
      <c r="N307" s="126" t="s">
        <v>2938</v>
      </c>
    </row>
    <row r="308" spans="1:14" ht="17.75" customHeight="1">
      <c r="A308" s="181"/>
      <c r="B308" s="126"/>
      <c r="C308" s="182" t="s">
        <v>1691</v>
      </c>
      <c r="D308" s="183" t="s">
        <v>91</v>
      </c>
      <c r="E308" s="183" t="s">
        <v>1938</v>
      </c>
      <c r="F308" s="183" t="s">
        <v>405</v>
      </c>
      <c r="G308" s="182" t="str">
        <f t="shared" si="5"/>
        <v>Dr0m_0032906</v>
      </c>
      <c r="H308" s="126" t="s">
        <v>1911</v>
      </c>
      <c r="I308" s="184" t="s">
        <v>1152</v>
      </c>
      <c r="J308" s="184" t="s">
        <v>1152</v>
      </c>
      <c r="K308" s="184"/>
      <c r="L308" s="185"/>
      <c r="M308" s="126" t="s">
        <v>3671</v>
      </c>
      <c r="N308" s="126" t="s">
        <v>2938</v>
      </c>
    </row>
    <row r="309" spans="1:14" ht="17.75" customHeight="1">
      <c r="A309" s="181"/>
      <c r="B309" s="126"/>
      <c r="C309" s="182" t="s">
        <v>1691</v>
      </c>
      <c r="D309" s="183" t="s">
        <v>91</v>
      </c>
      <c r="E309" s="183" t="s">
        <v>1938</v>
      </c>
      <c r="F309" s="183" t="s">
        <v>407</v>
      </c>
      <c r="G309" s="182" t="str">
        <f t="shared" si="5"/>
        <v>Dr0m_0032907</v>
      </c>
      <c r="H309" s="126" t="s">
        <v>1913</v>
      </c>
      <c r="I309" s="184" t="s">
        <v>1152</v>
      </c>
      <c r="J309" s="184" t="s">
        <v>1152</v>
      </c>
      <c r="K309" s="184"/>
      <c r="L309" s="185"/>
      <c r="M309" s="126" t="s">
        <v>3672</v>
      </c>
      <c r="N309" s="126" t="s">
        <v>2938</v>
      </c>
    </row>
    <row r="310" spans="1:14" ht="17.75" customHeight="1">
      <c r="A310" s="197"/>
      <c r="B310" s="204" t="s">
        <v>1912</v>
      </c>
      <c r="C310" s="198" t="s">
        <v>1691</v>
      </c>
      <c r="D310" s="199" t="s">
        <v>91</v>
      </c>
      <c r="E310" s="199" t="s">
        <v>1938</v>
      </c>
      <c r="F310" s="199" t="s">
        <v>409</v>
      </c>
      <c r="G310" s="198" t="str">
        <f t="shared" si="5"/>
        <v>Dr0m_0032908</v>
      </c>
      <c r="H310" s="204"/>
      <c r="I310" s="201"/>
      <c r="J310" s="201"/>
      <c r="K310" s="201" t="s">
        <v>1152</v>
      </c>
      <c r="L310" s="202"/>
      <c r="M310" s="204" t="s">
        <v>3673</v>
      </c>
      <c r="N310" s="204"/>
    </row>
    <row r="311" spans="1:14" ht="26">
      <c r="A311" s="215"/>
      <c r="B311" s="153" t="s">
        <v>2260</v>
      </c>
      <c r="C311" s="216" t="s">
        <v>1691</v>
      </c>
      <c r="D311" s="217" t="s">
        <v>91</v>
      </c>
      <c r="E311" s="217" t="s">
        <v>1939</v>
      </c>
      <c r="F311" s="217" t="s">
        <v>393</v>
      </c>
      <c r="G311" s="216" t="str">
        <f t="shared" si="5"/>
        <v>Dr0m_0033001</v>
      </c>
      <c r="H311" s="153" t="s">
        <v>1914</v>
      </c>
      <c r="I311" s="218" t="s">
        <v>1152</v>
      </c>
      <c r="J311" s="218" t="s">
        <v>1152</v>
      </c>
      <c r="K311" s="218"/>
      <c r="L311" s="219"/>
      <c r="M311" s="153" t="s">
        <v>3750</v>
      </c>
      <c r="N311" s="153" t="s">
        <v>2938</v>
      </c>
    </row>
    <row r="312" spans="1:14" ht="17.75" customHeight="1">
      <c r="A312" s="208"/>
      <c r="B312" s="209" t="s">
        <v>2261</v>
      </c>
      <c r="C312" s="210" t="s">
        <v>1691</v>
      </c>
      <c r="D312" s="211" t="s">
        <v>91</v>
      </c>
      <c r="E312" s="211" t="s">
        <v>981</v>
      </c>
      <c r="F312" s="211" t="s">
        <v>393</v>
      </c>
      <c r="G312" s="210" t="str">
        <f t="shared" si="5"/>
        <v>Dr0m_0033101</v>
      </c>
      <c r="H312" s="209" t="s">
        <v>1915</v>
      </c>
      <c r="I312" s="212" t="s">
        <v>1152</v>
      </c>
      <c r="J312" s="212" t="s">
        <v>1152</v>
      </c>
      <c r="K312" s="212"/>
      <c r="L312" s="213"/>
      <c r="M312" s="209" t="s">
        <v>3674</v>
      </c>
      <c r="N312" s="209" t="s">
        <v>2938</v>
      </c>
    </row>
    <row r="313" spans="1:14" ht="17.75" customHeight="1">
      <c r="A313" s="176"/>
      <c r="B313" s="121" t="s">
        <v>1687</v>
      </c>
      <c r="C313" s="177" t="s">
        <v>1691</v>
      </c>
      <c r="D313" s="178" t="s">
        <v>91</v>
      </c>
      <c r="E313" s="178" t="s">
        <v>982</v>
      </c>
      <c r="F313" s="178" t="s">
        <v>393</v>
      </c>
      <c r="G313" s="177" t="str">
        <f t="shared" si="5"/>
        <v>Dr0m_0033201</v>
      </c>
      <c r="H313" s="121" t="s">
        <v>1916</v>
      </c>
      <c r="I313" s="179" t="s">
        <v>1152</v>
      </c>
      <c r="J313" s="179" t="s">
        <v>1152</v>
      </c>
      <c r="K313" s="179"/>
      <c r="L313" s="180"/>
      <c r="M313" s="121" t="s">
        <v>3675</v>
      </c>
      <c r="N313" s="121" t="s">
        <v>2938</v>
      </c>
    </row>
    <row r="314" spans="1:14" ht="17.75" customHeight="1">
      <c r="A314" s="186"/>
      <c r="B314" s="131" t="s">
        <v>1688</v>
      </c>
      <c r="C314" s="187" t="s">
        <v>1691</v>
      </c>
      <c r="D314" s="188" t="s">
        <v>91</v>
      </c>
      <c r="E314" s="188" t="s">
        <v>982</v>
      </c>
      <c r="F314" s="188" t="s">
        <v>397</v>
      </c>
      <c r="G314" s="187" t="str">
        <f t="shared" si="5"/>
        <v>Dr0m_0033202</v>
      </c>
      <c r="H314" s="131"/>
      <c r="I314" s="189"/>
      <c r="J314" s="189"/>
      <c r="K314" s="189" t="s">
        <v>1152</v>
      </c>
      <c r="L314" s="190"/>
      <c r="M314" s="131" t="s">
        <v>4050</v>
      </c>
      <c r="N314" s="131"/>
    </row>
    <row r="315" spans="1:14" ht="17.75" customHeight="1">
      <c r="A315" s="191"/>
      <c r="B315" s="203" t="s">
        <v>1689</v>
      </c>
      <c r="C315" s="192" t="s">
        <v>1691</v>
      </c>
      <c r="D315" s="193" t="s">
        <v>91</v>
      </c>
      <c r="E315" s="193" t="s">
        <v>983</v>
      </c>
      <c r="F315" s="193" t="s">
        <v>393</v>
      </c>
      <c r="G315" s="192" t="str">
        <f t="shared" si="5"/>
        <v>Dr0m_0033301</v>
      </c>
      <c r="H315" s="203" t="s">
        <v>1916</v>
      </c>
      <c r="I315" s="195" t="s">
        <v>1152</v>
      </c>
      <c r="J315" s="195" t="s">
        <v>1152</v>
      </c>
      <c r="K315" s="195"/>
      <c r="L315" s="196"/>
      <c r="M315" s="203" t="s">
        <v>3677</v>
      </c>
      <c r="N315" s="203" t="s">
        <v>2938</v>
      </c>
    </row>
    <row r="316" spans="1:14" ht="17.75" customHeight="1">
      <c r="A316" s="197"/>
      <c r="B316" s="204" t="s">
        <v>1917</v>
      </c>
      <c r="C316" s="198" t="s">
        <v>1691</v>
      </c>
      <c r="D316" s="199" t="s">
        <v>91</v>
      </c>
      <c r="E316" s="199" t="s">
        <v>983</v>
      </c>
      <c r="F316" s="199" t="s">
        <v>397</v>
      </c>
      <c r="G316" s="198" t="str">
        <f t="shared" si="5"/>
        <v>Dr0m_0033302</v>
      </c>
      <c r="H316" s="204"/>
      <c r="I316" s="201"/>
      <c r="J316" s="201"/>
      <c r="K316" s="201" t="s">
        <v>1152</v>
      </c>
      <c r="L316" s="202"/>
      <c r="M316" s="204" t="s">
        <v>3676</v>
      </c>
      <c r="N316" s="204"/>
    </row>
    <row r="317" spans="1:14" ht="31.5" customHeight="1">
      <c r="A317" s="191"/>
      <c r="B317" s="203" t="s">
        <v>2301</v>
      </c>
      <c r="C317" s="192" t="s">
        <v>1691</v>
      </c>
      <c r="D317" s="193" t="s">
        <v>91</v>
      </c>
      <c r="E317" s="193" t="s">
        <v>1940</v>
      </c>
      <c r="F317" s="193" t="s">
        <v>393</v>
      </c>
      <c r="G317" s="192" t="str">
        <f t="shared" si="5"/>
        <v>Dr0m_0033401</v>
      </c>
      <c r="H317" s="203" t="s">
        <v>2297</v>
      </c>
      <c r="I317" s="195" t="s">
        <v>1152</v>
      </c>
      <c r="J317" s="195"/>
      <c r="K317" s="195"/>
      <c r="L317" s="196"/>
      <c r="M317" s="203" t="s">
        <v>3678</v>
      </c>
      <c r="N317" s="203" t="s">
        <v>3680</v>
      </c>
    </row>
    <row r="318" spans="1:14" ht="17.75" customHeight="1">
      <c r="A318" s="181"/>
      <c r="B318" s="126"/>
      <c r="C318" s="182" t="s">
        <v>1691</v>
      </c>
      <c r="D318" s="183" t="s">
        <v>91</v>
      </c>
      <c r="E318" s="183" t="s">
        <v>1940</v>
      </c>
      <c r="F318" s="183" t="s">
        <v>397</v>
      </c>
      <c r="G318" s="182" t="str">
        <f t="shared" si="5"/>
        <v>Dr0m_0033402</v>
      </c>
      <c r="H318" s="126" t="s">
        <v>2298</v>
      </c>
      <c r="I318" s="184" t="s">
        <v>1152</v>
      </c>
      <c r="J318" s="184"/>
      <c r="K318" s="184"/>
      <c r="L318" s="185"/>
      <c r="M318" s="126" t="s">
        <v>3681</v>
      </c>
      <c r="N318" s="126" t="s">
        <v>3679</v>
      </c>
    </row>
    <row r="319" spans="1:14" ht="17.75" customHeight="1">
      <c r="A319" s="181"/>
      <c r="B319" s="126"/>
      <c r="C319" s="182" t="s">
        <v>1691</v>
      </c>
      <c r="D319" s="183" t="s">
        <v>91</v>
      </c>
      <c r="E319" s="183" t="s">
        <v>1940</v>
      </c>
      <c r="F319" s="183" t="s">
        <v>399</v>
      </c>
      <c r="G319" s="182" t="str">
        <f t="shared" si="5"/>
        <v>Dr0m_0033403</v>
      </c>
      <c r="H319" s="126" t="s">
        <v>2299</v>
      </c>
      <c r="I319" s="184" t="s">
        <v>1152</v>
      </c>
      <c r="J319" s="184"/>
      <c r="K319" s="184"/>
      <c r="L319" s="185"/>
      <c r="M319" s="126" t="s">
        <v>3682</v>
      </c>
      <c r="N319" s="126" t="s">
        <v>3679</v>
      </c>
    </row>
    <row r="320" spans="1:14" ht="17.75" customHeight="1">
      <c r="A320" s="197"/>
      <c r="B320" s="204"/>
      <c r="C320" s="198" t="s">
        <v>1691</v>
      </c>
      <c r="D320" s="199" t="s">
        <v>91</v>
      </c>
      <c r="E320" s="199" t="s">
        <v>1940</v>
      </c>
      <c r="F320" s="199" t="s">
        <v>401</v>
      </c>
      <c r="G320" s="198" t="str">
        <f t="shared" si="5"/>
        <v>Dr0m_0033404</v>
      </c>
      <c r="H320" s="204" t="s">
        <v>2300</v>
      </c>
      <c r="I320" s="201" t="s">
        <v>1152</v>
      </c>
      <c r="J320" s="201"/>
      <c r="K320" s="201"/>
      <c r="L320" s="202"/>
      <c r="M320" s="204" t="s">
        <v>3683</v>
      </c>
      <c r="N320" s="204" t="s">
        <v>3679</v>
      </c>
    </row>
    <row r="321" spans="1:14" ht="24" customHeight="1" thickBot="1">
      <c r="A321" s="315"/>
      <c r="B321" s="316" t="s">
        <v>1918</v>
      </c>
      <c r="C321" s="317" t="s">
        <v>1691</v>
      </c>
      <c r="D321" s="318" t="s">
        <v>91</v>
      </c>
      <c r="E321" s="318" t="s">
        <v>1941</v>
      </c>
      <c r="F321" s="318" t="s">
        <v>393</v>
      </c>
      <c r="G321" s="317" t="str">
        <f t="shared" si="5"/>
        <v>Dr0m_0033501</v>
      </c>
      <c r="H321" s="316"/>
      <c r="I321" s="319"/>
      <c r="J321" s="319"/>
      <c r="K321" s="319" t="s">
        <v>1152</v>
      </c>
      <c r="L321" s="320" t="s">
        <v>2340</v>
      </c>
      <c r="M321" s="316"/>
      <c r="N321" s="316"/>
    </row>
    <row r="732943" spans="1:14" s="12" customFormat="1" ht="13">
      <c r="A732943" s="162"/>
      <c r="B732943" s="162"/>
      <c r="C732943" s="170"/>
      <c r="D732943" s="220"/>
      <c r="E732943" s="170"/>
      <c r="F732943" s="170"/>
      <c r="G732943" s="170"/>
      <c r="H732943" s="162"/>
      <c r="I732943" s="171"/>
      <c r="J732943" s="171"/>
      <c r="K732943" s="171"/>
      <c r="L732943" s="171"/>
      <c r="M732943" s="162"/>
      <c r="N732943" s="162"/>
    </row>
  </sheetData>
  <autoFilter ref="A1:L322" xr:uid="{00000000-0009-0000-0000-000008000000}"/>
  <phoneticPr fontId="1"/>
  <pageMargins left="0.25" right="0.25" top="0.75" bottom="0.75" header="0.3" footer="0.3"/>
  <pageSetup paperSize="9" scale="99" orientation="portrait" verticalDpi="0" r:id="rId1"/>
  <headerFooter>
    <oddHeader>&amp;R&amp;A</oddHeader>
    <oddFooter>&amp;R&amp;P/&amp;N</oddFooter>
  </headerFooter>
  <ignoredErrors>
    <ignoredError sqref="F4" numberStoredAsText="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MT1-En</vt:lpstr>
      <vt:lpstr>InT1-En</vt:lpstr>
      <vt:lpstr>PharmList-En</vt:lpstr>
      <vt:lpstr>DrT1-En</vt:lpstr>
      <vt:lpstr>FT1-En</vt:lpstr>
      <vt:lpstr>MT2-En</vt:lpstr>
      <vt:lpstr>InT2-En</vt:lpstr>
      <vt:lpstr>Transc-En</vt:lpstr>
      <vt:lpstr>Dr0m-En</vt:lpstr>
      <vt:lpstr>M1m-En</vt:lpstr>
      <vt:lpstr>Dr1m-En</vt:lpstr>
      <vt:lpstr>'Dr0m-En'!Print_Area</vt:lpstr>
      <vt:lpstr>'Dr0m-En'!Print_Titles</vt:lpstr>
      <vt:lpstr>'PharmList-En'!Print_Titles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エコチル調査コアセンター</dc:creator>
  <cp:lastModifiedBy>Shoji F. NAKAYAMA</cp:lastModifiedBy>
  <cp:lastPrinted>2015-05-28T00:46:11Z</cp:lastPrinted>
  <dcterms:created xsi:type="dcterms:W3CDTF">2013-07-01T08:10:31Z</dcterms:created>
  <dcterms:modified xsi:type="dcterms:W3CDTF">2018-03-23T00:31:32Z</dcterms:modified>
</cp:coreProperties>
</file>